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DERVALLE\Actas indervalle\2023\ITA 2023\Ita2023-20230828T152838Z-001\Ita2023\5 CONTRATACION\"/>
    </mc:Choice>
  </mc:AlternateContent>
  <bookViews>
    <workbookView xWindow="0" yWindow="0" windowWidth="20490" windowHeight="6750"/>
  </bookViews>
  <sheets>
    <sheet name="Contratacion a juni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06" i="1" l="1"/>
  <c r="F1706" i="1" s="1"/>
  <c r="E1705" i="1"/>
  <c r="F1705" i="1" s="1"/>
  <c r="E1704" i="1"/>
  <c r="F1704" i="1" s="1"/>
  <c r="F1703" i="1"/>
  <c r="E1703" i="1"/>
  <c r="E1702" i="1"/>
  <c r="F1702" i="1" s="1"/>
  <c r="F1701" i="1"/>
  <c r="E1701" i="1"/>
  <c r="E1700" i="1"/>
  <c r="F1700" i="1" s="1"/>
  <c r="F1699" i="1"/>
  <c r="E1699" i="1"/>
  <c r="E1698" i="1"/>
  <c r="F1698" i="1" s="1"/>
  <c r="E1697" i="1"/>
  <c r="F1697" i="1" s="1"/>
  <c r="E1696" i="1"/>
  <c r="F1696" i="1" s="1"/>
  <c r="F1695" i="1"/>
  <c r="E1695" i="1"/>
  <c r="F1694" i="1"/>
  <c r="E1694" i="1"/>
  <c r="E1693" i="1"/>
  <c r="F1693" i="1" s="1"/>
  <c r="E1692" i="1"/>
  <c r="F1692" i="1" s="1"/>
  <c r="F1691" i="1"/>
  <c r="E1691" i="1"/>
  <c r="E1690" i="1"/>
  <c r="F1690" i="1" s="1"/>
  <c r="E1689" i="1"/>
  <c r="F1689" i="1" s="1"/>
  <c r="E1688" i="1"/>
  <c r="F1688" i="1" s="1"/>
  <c r="F1687" i="1"/>
  <c r="E1687" i="1"/>
  <c r="F1686" i="1"/>
  <c r="E1686" i="1"/>
  <c r="F1685" i="1"/>
  <c r="E1685" i="1"/>
  <c r="E1684" i="1"/>
  <c r="F1684" i="1" s="1"/>
  <c r="F1683" i="1"/>
  <c r="E1683" i="1"/>
  <c r="E1682" i="1"/>
  <c r="F1682" i="1" s="1"/>
  <c r="E1681" i="1"/>
  <c r="F1681" i="1" s="1"/>
  <c r="E1680" i="1"/>
  <c r="F1680" i="1" s="1"/>
  <c r="F1679" i="1"/>
  <c r="E1679" i="1"/>
  <c r="F1678" i="1"/>
  <c r="E1678" i="1"/>
  <c r="F1677" i="1"/>
  <c r="E1677" i="1"/>
  <c r="E1676" i="1"/>
  <c r="F1676" i="1" s="1"/>
  <c r="F1675" i="1"/>
  <c r="E1675" i="1"/>
  <c r="E1674" i="1"/>
  <c r="F1674" i="1" s="1"/>
  <c r="E1673" i="1"/>
  <c r="F1673" i="1" s="1"/>
  <c r="E1672" i="1"/>
  <c r="F1672" i="1" s="1"/>
  <c r="F1671" i="1"/>
  <c r="E1671" i="1"/>
  <c r="E1670" i="1"/>
  <c r="F1670" i="1" s="1"/>
  <c r="F1669" i="1"/>
  <c r="E1669" i="1"/>
  <c r="E1668" i="1"/>
  <c r="F1668" i="1" s="1"/>
  <c r="E1667" i="1"/>
  <c r="F1667" i="1" s="1"/>
  <c r="E1666" i="1"/>
  <c r="F1666" i="1" s="1"/>
  <c r="E1665" i="1"/>
  <c r="F1665" i="1" s="1"/>
  <c r="E1664" i="1"/>
  <c r="F1664" i="1" s="1"/>
  <c r="F1663" i="1"/>
  <c r="E1663" i="1"/>
  <c r="F1662" i="1"/>
  <c r="E1662" i="1"/>
  <c r="E1661" i="1"/>
  <c r="F1661" i="1" s="1"/>
  <c r="E1660" i="1"/>
  <c r="F1660" i="1" s="1"/>
  <c r="E1659" i="1"/>
  <c r="F1659" i="1" s="1"/>
  <c r="E1658" i="1"/>
  <c r="F1658" i="1" s="1"/>
  <c r="E1657" i="1"/>
  <c r="F1657" i="1" s="1"/>
  <c r="E1656" i="1"/>
  <c r="F1656" i="1" s="1"/>
  <c r="F1655" i="1"/>
  <c r="E1655" i="1"/>
  <c r="F1654" i="1"/>
  <c r="E1654" i="1"/>
  <c r="F1653" i="1"/>
  <c r="E1653" i="1"/>
  <c r="E1652" i="1"/>
  <c r="F1652" i="1" s="1"/>
  <c r="E1651" i="1"/>
  <c r="F1651" i="1" s="1"/>
  <c r="E1650" i="1"/>
  <c r="F1650" i="1" s="1"/>
  <c r="E1649" i="1"/>
  <c r="F1649" i="1" s="1"/>
  <c r="E1648" i="1"/>
  <c r="F1648" i="1" s="1"/>
  <c r="E1647" i="1"/>
  <c r="F1647" i="1" s="1"/>
  <c r="F1646" i="1"/>
  <c r="E1646" i="1"/>
  <c r="F1645" i="1"/>
  <c r="E1645" i="1"/>
  <c r="E1644" i="1"/>
  <c r="F1644" i="1" s="1"/>
  <c r="E1643" i="1"/>
  <c r="F1643" i="1" s="1"/>
  <c r="E1642" i="1"/>
  <c r="F1642" i="1" s="1"/>
  <c r="E1641" i="1"/>
  <c r="F1641" i="1" s="1"/>
  <c r="E1640" i="1"/>
  <c r="F1640" i="1" s="1"/>
  <c r="F1639" i="1"/>
  <c r="E1639" i="1"/>
  <c r="E1638" i="1"/>
  <c r="F1638" i="1" s="1"/>
  <c r="F1637" i="1"/>
  <c r="E1637" i="1"/>
  <c r="E1636" i="1"/>
  <c r="F1636" i="1" s="1"/>
  <c r="E1635" i="1"/>
  <c r="F1635" i="1" s="1"/>
  <c r="E1634" i="1"/>
  <c r="F1634" i="1" s="1"/>
  <c r="E1633" i="1"/>
  <c r="F1633" i="1" s="1"/>
  <c r="E1632" i="1"/>
  <c r="F1632" i="1" s="1"/>
  <c r="F1631" i="1"/>
  <c r="E1631" i="1"/>
  <c r="F1630" i="1"/>
  <c r="E1630" i="1"/>
  <c r="E1629" i="1"/>
  <c r="F1629" i="1" s="1"/>
  <c r="E1628" i="1"/>
  <c r="F1628" i="1" s="1"/>
  <c r="E1627" i="1"/>
  <c r="F1627" i="1" s="1"/>
  <c r="E1626" i="1"/>
  <c r="F1626" i="1" s="1"/>
  <c r="E1625" i="1"/>
  <c r="F1625" i="1" s="1"/>
  <c r="E1624" i="1"/>
  <c r="F1624" i="1" s="1"/>
  <c r="F1623" i="1"/>
  <c r="E1623" i="1"/>
  <c r="F1622" i="1"/>
  <c r="E1622" i="1"/>
  <c r="F1621" i="1"/>
  <c r="E1621" i="1"/>
  <c r="E1620" i="1"/>
  <c r="F1620" i="1" s="1"/>
  <c r="E1619" i="1"/>
  <c r="F1619" i="1" s="1"/>
  <c r="E1618" i="1"/>
  <c r="F1618" i="1" s="1"/>
  <c r="E1617" i="1"/>
  <c r="F1617" i="1" s="1"/>
  <c r="E1616" i="1"/>
  <c r="F1616" i="1" s="1"/>
  <c r="E1615" i="1"/>
  <c r="F1615" i="1" s="1"/>
  <c r="F1614" i="1"/>
  <c r="E1614" i="1"/>
  <c r="F1613" i="1"/>
  <c r="E1613" i="1"/>
  <c r="E1612" i="1"/>
  <c r="F1612" i="1" s="1"/>
  <c r="E1611" i="1"/>
  <c r="F1611" i="1" s="1"/>
  <c r="E1610" i="1"/>
  <c r="F1610" i="1" s="1"/>
  <c r="E1609" i="1"/>
  <c r="F1609" i="1" s="1"/>
  <c r="E1608" i="1"/>
  <c r="F1608" i="1" s="1"/>
  <c r="F1607" i="1"/>
  <c r="E1607" i="1"/>
  <c r="E1606" i="1"/>
  <c r="F1606" i="1" s="1"/>
  <c r="F1605" i="1"/>
  <c r="E1605" i="1"/>
  <c r="E1604" i="1"/>
  <c r="F1604" i="1" s="1"/>
  <c r="E1603" i="1"/>
  <c r="F1603" i="1" s="1"/>
  <c r="E1602" i="1"/>
  <c r="F1602" i="1" s="1"/>
  <c r="E1601" i="1"/>
  <c r="F1601" i="1" s="1"/>
  <c r="E1600" i="1"/>
  <c r="F1600" i="1" s="1"/>
  <c r="F1599" i="1"/>
  <c r="E1599" i="1"/>
  <c r="F1598" i="1"/>
  <c r="E1598" i="1"/>
  <c r="E1597" i="1"/>
  <c r="F1597" i="1" s="1"/>
  <c r="E1596" i="1"/>
  <c r="F1596" i="1" s="1"/>
  <c r="E1595" i="1"/>
  <c r="F1595" i="1" s="1"/>
  <c r="E1594" i="1"/>
  <c r="F1594" i="1" s="1"/>
  <c r="E1593" i="1"/>
  <c r="F1593" i="1" s="1"/>
  <c r="E1592" i="1"/>
  <c r="F1592" i="1" s="1"/>
  <c r="F1591" i="1"/>
  <c r="E1591" i="1"/>
  <c r="F1590" i="1"/>
  <c r="E1590" i="1"/>
  <c r="F1589" i="1"/>
  <c r="E1589" i="1"/>
  <c r="E1588" i="1"/>
  <c r="F1588" i="1" s="1"/>
  <c r="E1587" i="1"/>
  <c r="F1587" i="1" s="1"/>
  <c r="E1586" i="1"/>
  <c r="F1586" i="1" s="1"/>
  <c r="E1585" i="1"/>
  <c r="F1585" i="1" s="1"/>
  <c r="E1584" i="1"/>
  <c r="F1584" i="1" s="1"/>
  <c r="E1583" i="1"/>
  <c r="F1583" i="1" s="1"/>
  <c r="F1582" i="1"/>
  <c r="E1582" i="1"/>
  <c r="F1581" i="1"/>
  <c r="E1581" i="1"/>
  <c r="E1580" i="1"/>
  <c r="F1580" i="1" s="1"/>
  <c r="E1579" i="1"/>
  <c r="F1579" i="1" s="1"/>
  <c r="E1578" i="1"/>
  <c r="F1578" i="1" s="1"/>
  <c r="E1577" i="1"/>
  <c r="F1577" i="1" s="1"/>
  <c r="E1576" i="1"/>
  <c r="F1576" i="1" s="1"/>
  <c r="F1575" i="1"/>
  <c r="E1575" i="1"/>
  <c r="E1574" i="1"/>
  <c r="F1574" i="1" s="1"/>
  <c r="F1573" i="1"/>
  <c r="E1573" i="1"/>
  <c r="E1572" i="1"/>
  <c r="F1572" i="1" s="1"/>
  <c r="E1571" i="1"/>
  <c r="F1571" i="1" s="1"/>
  <c r="E1570" i="1"/>
  <c r="F1570" i="1" s="1"/>
  <c r="E1569" i="1"/>
  <c r="F1569" i="1" s="1"/>
  <c r="E1568" i="1"/>
  <c r="F1568" i="1" s="1"/>
  <c r="F1567" i="1"/>
  <c r="E1567" i="1"/>
  <c r="F1566" i="1"/>
  <c r="E1566" i="1"/>
  <c r="E1565" i="1"/>
  <c r="F1565" i="1" s="1"/>
  <c r="E1564" i="1"/>
  <c r="F1564" i="1" s="1"/>
  <c r="E1563" i="1"/>
  <c r="F1563" i="1" s="1"/>
  <c r="E1562" i="1"/>
  <c r="F1562" i="1" s="1"/>
  <c r="E1561" i="1"/>
  <c r="F1561" i="1" s="1"/>
  <c r="E1560" i="1"/>
  <c r="F1560" i="1" s="1"/>
  <c r="F1559" i="1"/>
  <c r="E1559" i="1"/>
  <c r="F1558" i="1"/>
  <c r="E1558" i="1"/>
  <c r="F1557" i="1"/>
  <c r="E1557" i="1"/>
  <c r="E1556" i="1"/>
  <c r="F1556" i="1" s="1"/>
  <c r="E1555" i="1"/>
  <c r="F1555" i="1" s="1"/>
  <c r="E1554" i="1"/>
  <c r="F1554" i="1" s="1"/>
  <c r="E1553" i="1"/>
  <c r="F1553" i="1" s="1"/>
  <c r="E1552" i="1"/>
  <c r="F1552" i="1" s="1"/>
  <c r="E1551" i="1"/>
  <c r="F1551" i="1" s="1"/>
  <c r="F1550" i="1"/>
  <c r="E1550" i="1"/>
  <c r="F1549" i="1"/>
  <c r="E1549" i="1"/>
  <c r="E1548" i="1"/>
  <c r="F1548" i="1" s="1"/>
  <c r="E1547" i="1"/>
  <c r="F1547" i="1" s="1"/>
  <c r="E1546" i="1"/>
  <c r="F1546" i="1" s="1"/>
  <c r="E1545" i="1"/>
  <c r="F1545" i="1" s="1"/>
  <c r="E1544" i="1"/>
  <c r="F1544" i="1" s="1"/>
  <c r="F1543" i="1"/>
  <c r="E1543" i="1"/>
  <c r="E1542" i="1"/>
  <c r="F1542" i="1" s="1"/>
  <c r="F1541" i="1"/>
  <c r="E1541" i="1"/>
  <c r="E1540" i="1"/>
  <c r="F1540" i="1" s="1"/>
  <c r="E1539" i="1"/>
  <c r="F1539" i="1" s="1"/>
  <c r="E1538" i="1"/>
  <c r="F1538" i="1" s="1"/>
  <c r="E1537" i="1"/>
  <c r="F1537" i="1" s="1"/>
  <c r="E1536" i="1"/>
  <c r="F1536" i="1" s="1"/>
  <c r="F1535" i="1"/>
  <c r="E1535" i="1"/>
  <c r="F1534" i="1"/>
  <c r="E1534" i="1"/>
  <c r="E1533" i="1"/>
  <c r="F1533" i="1" s="1"/>
  <c r="E1532" i="1"/>
  <c r="F1532" i="1" s="1"/>
  <c r="E1531" i="1"/>
  <c r="F1531" i="1" s="1"/>
  <c r="E1530" i="1"/>
  <c r="F1530" i="1" s="1"/>
  <c r="E1529" i="1"/>
  <c r="F1529" i="1" s="1"/>
  <c r="E1528" i="1"/>
  <c r="F1528" i="1" s="1"/>
  <c r="F1527" i="1"/>
  <c r="E1527" i="1"/>
  <c r="F1526" i="1"/>
  <c r="E1526" i="1"/>
  <c r="F1525" i="1"/>
  <c r="E1525" i="1"/>
  <c r="E1524" i="1"/>
  <c r="F1524" i="1" s="1"/>
  <c r="E1523" i="1"/>
  <c r="F1523" i="1" s="1"/>
  <c r="E1522" i="1"/>
  <c r="F1522" i="1" s="1"/>
  <c r="E1521" i="1"/>
  <c r="F1521" i="1" s="1"/>
  <c r="E1520" i="1"/>
  <c r="F1520" i="1" s="1"/>
  <c r="E1519" i="1"/>
  <c r="F1519" i="1" s="1"/>
  <c r="F1518" i="1"/>
  <c r="E1518" i="1"/>
  <c r="F1517" i="1"/>
  <c r="E1517" i="1"/>
  <c r="E1516" i="1"/>
  <c r="F1516" i="1" s="1"/>
  <c r="E1515" i="1"/>
  <c r="F1515" i="1" s="1"/>
  <c r="E1514" i="1"/>
  <c r="F1514" i="1" s="1"/>
  <c r="E1513" i="1"/>
  <c r="F1513" i="1" s="1"/>
  <c r="E1512" i="1"/>
  <c r="F1512" i="1" s="1"/>
  <c r="F1511" i="1"/>
  <c r="E1511" i="1"/>
  <c r="E1510" i="1"/>
  <c r="F1510" i="1" s="1"/>
  <c r="F1509" i="1"/>
  <c r="E1509" i="1"/>
  <c r="E1508" i="1"/>
  <c r="F1508" i="1" s="1"/>
  <c r="E1507" i="1"/>
  <c r="F1507" i="1" s="1"/>
  <c r="E1506" i="1"/>
  <c r="F1506" i="1" s="1"/>
  <c r="E1505" i="1"/>
  <c r="F1505" i="1" s="1"/>
  <c r="E1504" i="1"/>
  <c r="F1504" i="1" s="1"/>
  <c r="F1503" i="1"/>
  <c r="E1503" i="1"/>
  <c r="F1502" i="1"/>
  <c r="E1502" i="1"/>
  <c r="E1501" i="1"/>
  <c r="F1501" i="1" s="1"/>
  <c r="E1500" i="1"/>
  <c r="F1500" i="1" s="1"/>
  <c r="E1499" i="1"/>
  <c r="F1499" i="1" s="1"/>
  <c r="E1498" i="1"/>
  <c r="F1498" i="1" s="1"/>
  <c r="E1497" i="1"/>
  <c r="F1497" i="1" s="1"/>
  <c r="E1496" i="1"/>
  <c r="F1496" i="1" s="1"/>
  <c r="F1495" i="1"/>
  <c r="E1495" i="1"/>
  <c r="F1494" i="1"/>
  <c r="E1494" i="1"/>
  <c r="F1493" i="1"/>
  <c r="E1493" i="1"/>
  <c r="E1492" i="1"/>
  <c r="F1492" i="1" s="1"/>
  <c r="E1491" i="1"/>
  <c r="F1491" i="1" s="1"/>
  <c r="E1490" i="1"/>
  <c r="F1490" i="1" s="1"/>
  <c r="E1489" i="1"/>
  <c r="F1489" i="1" s="1"/>
  <c r="E1488" i="1"/>
  <c r="F1488" i="1" s="1"/>
  <c r="E1487" i="1"/>
  <c r="F1487" i="1" s="1"/>
  <c r="F1486" i="1"/>
  <c r="E1486" i="1"/>
  <c r="F1485" i="1"/>
  <c r="E1485" i="1"/>
  <c r="E1484" i="1"/>
  <c r="F1484" i="1" s="1"/>
  <c r="E1483" i="1"/>
  <c r="F1483" i="1" s="1"/>
  <c r="E1482" i="1"/>
  <c r="F1482" i="1" s="1"/>
  <c r="E1481" i="1"/>
  <c r="F1481" i="1" s="1"/>
  <c r="E1480" i="1"/>
  <c r="F1480" i="1" s="1"/>
  <c r="F1479" i="1"/>
  <c r="E1479" i="1"/>
  <c r="E1478" i="1"/>
  <c r="F1478" i="1" s="1"/>
  <c r="F1477" i="1"/>
  <c r="E1477" i="1"/>
  <c r="E1476" i="1"/>
  <c r="F1476" i="1" s="1"/>
  <c r="E1475" i="1"/>
  <c r="F1475" i="1" s="1"/>
  <c r="E1474" i="1"/>
  <c r="F1474" i="1" s="1"/>
  <c r="E1473" i="1"/>
  <c r="F1473" i="1" s="1"/>
  <c r="E1472" i="1"/>
  <c r="F1472" i="1" s="1"/>
  <c r="F1471" i="1"/>
  <c r="E1471" i="1"/>
  <c r="F1470" i="1"/>
  <c r="E1470" i="1"/>
  <c r="E1469" i="1"/>
  <c r="F1469" i="1" s="1"/>
  <c r="E1468" i="1"/>
  <c r="F1468" i="1" s="1"/>
  <c r="E1467" i="1"/>
  <c r="F1467" i="1" s="1"/>
  <c r="E1466" i="1"/>
  <c r="F1466" i="1" s="1"/>
  <c r="E1465" i="1"/>
  <c r="F1465" i="1" s="1"/>
  <c r="E1464" i="1"/>
  <c r="F1464" i="1" s="1"/>
  <c r="F1463" i="1"/>
  <c r="E1463" i="1"/>
  <c r="F1462" i="1"/>
  <c r="E1462" i="1"/>
  <c r="F1461" i="1"/>
  <c r="E1461" i="1"/>
  <c r="E1460" i="1"/>
  <c r="F1460" i="1" s="1"/>
  <c r="E1459" i="1"/>
  <c r="F1459" i="1" s="1"/>
  <c r="E1458" i="1"/>
  <c r="F1458" i="1" s="1"/>
  <c r="E1457" i="1"/>
  <c r="F1457" i="1" s="1"/>
  <c r="E1456" i="1"/>
  <c r="F1456" i="1" s="1"/>
  <c r="E1455" i="1"/>
  <c r="F1455" i="1" s="1"/>
  <c r="F1454" i="1"/>
  <c r="E1454" i="1"/>
  <c r="F1453" i="1"/>
  <c r="E1453" i="1"/>
  <c r="E1452" i="1"/>
  <c r="F1452" i="1" s="1"/>
  <c r="E1451" i="1"/>
  <c r="F1451" i="1" s="1"/>
  <c r="E1450" i="1"/>
  <c r="F1450" i="1" s="1"/>
  <c r="E1449" i="1"/>
  <c r="F1449" i="1" s="1"/>
  <c r="E1448" i="1"/>
  <c r="F1448" i="1" s="1"/>
  <c r="F1447" i="1"/>
  <c r="E1447" i="1"/>
  <c r="E1446" i="1"/>
  <c r="F1446" i="1" s="1"/>
  <c r="F1445" i="1"/>
  <c r="E1445" i="1"/>
  <c r="E1444" i="1"/>
  <c r="F1444" i="1" s="1"/>
  <c r="E1443" i="1"/>
  <c r="F1443" i="1" s="1"/>
  <c r="E1442" i="1"/>
  <c r="F1442" i="1" s="1"/>
  <c r="E1441" i="1"/>
  <c r="F1441" i="1" s="1"/>
  <c r="E1440" i="1"/>
  <c r="F1440" i="1" s="1"/>
  <c r="F1439" i="1"/>
  <c r="E1439" i="1"/>
  <c r="F1438" i="1"/>
  <c r="E1438" i="1"/>
  <c r="E1437" i="1"/>
  <c r="F1437" i="1" s="1"/>
  <c r="E1436" i="1"/>
  <c r="F1436" i="1" s="1"/>
  <c r="E1435" i="1"/>
  <c r="F1435" i="1" s="1"/>
  <c r="E1434" i="1"/>
  <c r="F1434" i="1" s="1"/>
  <c r="E1433" i="1"/>
  <c r="F1433" i="1" s="1"/>
  <c r="E1432" i="1"/>
  <c r="F1432" i="1" s="1"/>
  <c r="F1431" i="1"/>
  <c r="E1431" i="1"/>
  <c r="F1430" i="1"/>
  <c r="E1430" i="1"/>
  <c r="F1429" i="1"/>
  <c r="E1429" i="1"/>
  <c r="E1428" i="1"/>
  <c r="F1428" i="1" s="1"/>
  <c r="E1427" i="1"/>
  <c r="F1427" i="1" s="1"/>
  <c r="E1426" i="1"/>
  <c r="F1426" i="1" s="1"/>
  <c r="E1425" i="1"/>
  <c r="F1425" i="1" s="1"/>
  <c r="E1424" i="1"/>
  <c r="F1424" i="1" s="1"/>
  <c r="E1423" i="1"/>
  <c r="F1423" i="1" s="1"/>
  <c r="F1422" i="1"/>
  <c r="E1422" i="1"/>
  <c r="F1421" i="1"/>
  <c r="E1421" i="1"/>
  <c r="E1420" i="1"/>
  <c r="F1420" i="1" s="1"/>
  <c r="E1419" i="1"/>
  <c r="F1419" i="1" s="1"/>
  <c r="E1418" i="1"/>
  <c r="F1418" i="1" s="1"/>
  <c r="E1417" i="1"/>
  <c r="F1417" i="1" s="1"/>
  <c r="E1416" i="1"/>
  <c r="F1416" i="1" s="1"/>
  <c r="F1415" i="1"/>
  <c r="E1415" i="1"/>
  <c r="E1414" i="1"/>
  <c r="F1414" i="1" s="1"/>
  <c r="F1413" i="1"/>
  <c r="E1413" i="1"/>
  <c r="E1412" i="1"/>
  <c r="F1412" i="1" s="1"/>
  <c r="E1411" i="1"/>
  <c r="F1411" i="1" s="1"/>
  <c r="E1410" i="1"/>
  <c r="F1410" i="1" s="1"/>
  <c r="E1409" i="1"/>
  <c r="F1409" i="1" s="1"/>
  <c r="E1408" i="1"/>
  <c r="F1408" i="1" s="1"/>
  <c r="F1407" i="1"/>
  <c r="E1407" i="1"/>
  <c r="F1406" i="1"/>
  <c r="E1406" i="1"/>
  <c r="E1405" i="1"/>
  <c r="F1405" i="1" s="1"/>
  <c r="E1404" i="1"/>
  <c r="F1404" i="1" s="1"/>
  <c r="E1403" i="1"/>
  <c r="F1403" i="1" s="1"/>
  <c r="E1402" i="1"/>
  <c r="F1402" i="1" s="1"/>
  <c r="E1401" i="1"/>
  <c r="F1401" i="1" s="1"/>
  <c r="E1400" i="1"/>
  <c r="F1400" i="1" s="1"/>
  <c r="F1399" i="1"/>
  <c r="E1399" i="1"/>
  <c r="F1398" i="1"/>
  <c r="E1398" i="1"/>
  <c r="F1397" i="1"/>
  <c r="E1397" i="1"/>
  <c r="E1396" i="1"/>
  <c r="F1396" i="1" s="1"/>
  <c r="E1395" i="1"/>
  <c r="F1395" i="1" s="1"/>
  <c r="E1394" i="1"/>
  <c r="F1394" i="1" s="1"/>
  <c r="E1393" i="1"/>
  <c r="F1393" i="1" s="1"/>
  <c r="E1392" i="1"/>
  <c r="F1392" i="1" s="1"/>
  <c r="E1391" i="1"/>
  <c r="F1391" i="1" s="1"/>
  <c r="F1390" i="1"/>
  <c r="E1390" i="1"/>
  <c r="F1389" i="1"/>
  <c r="E1389" i="1"/>
  <c r="E1388" i="1"/>
  <c r="F1388" i="1" s="1"/>
  <c r="E1387" i="1"/>
  <c r="F1387" i="1" s="1"/>
  <c r="E1386" i="1"/>
  <c r="F1386" i="1" s="1"/>
  <c r="E1385" i="1"/>
  <c r="F1385" i="1" s="1"/>
  <c r="E1384" i="1"/>
  <c r="F1384" i="1" s="1"/>
  <c r="F1383" i="1"/>
  <c r="E1383" i="1"/>
  <c r="E1382" i="1"/>
  <c r="F1382" i="1" s="1"/>
  <c r="F1381" i="1"/>
  <c r="E1381" i="1"/>
  <c r="E1380" i="1"/>
  <c r="F1380" i="1" s="1"/>
  <c r="E1379" i="1"/>
  <c r="F1379" i="1" s="1"/>
  <c r="E1378" i="1"/>
  <c r="F1378" i="1" s="1"/>
  <c r="E1377" i="1"/>
  <c r="F1377" i="1" s="1"/>
  <c r="E1376" i="1"/>
  <c r="F1376" i="1" s="1"/>
  <c r="F1375" i="1"/>
  <c r="E1375" i="1"/>
  <c r="F1374" i="1"/>
  <c r="E1374" i="1"/>
  <c r="E1373" i="1"/>
  <c r="F1373" i="1" s="1"/>
  <c r="E1372" i="1"/>
  <c r="F1372" i="1" s="1"/>
  <c r="E1371" i="1"/>
  <c r="F1371" i="1" s="1"/>
  <c r="E1370" i="1"/>
  <c r="F1370" i="1" s="1"/>
  <c r="E1369" i="1"/>
  <c r="F1369" i="1" s="1"/>
  <c r="E1368" i="1"/>
  <c r="F1368" i="1" s="1"/>
  <c r="F1367" i="1"/>
  <c r="E1367" i="1"/>
  <c r="F1366" i="1"/>
  <c r="E1366" i="1"/>
  <c r="F1365" i="1"/>
  <c r="E1365" i="1"/>
  <c r="E1364" i="1"/>
  <c r="F1364" i="1" s="1"/>
  <c r="F1363" i="1"/>
  <c r="E1363" i="1"/>
  <c r="F1362" i="1"/>
  <c r="E1362" i="1"/>
  <c r="F1361" i="1"/>
  <c r="E1361" i="1"/>
  <c r="E1360" i="1"/>
  <c r="F1360" i="1" s="1"/>
  <c r="F1359" i="1"/>
  <c r="E1359" i="1"/>
  <c r="F1358" i="1"/>
  <c r="E1358" i="1"/>
  <c r="F1357" i="1"/>
  <c r="E1357" i="1"/>
  <c r="E1356" i="1"/>
  <c r="F1356" i="1" s="1"/>
  <c r="F1355" i="1"/>
  <c r="E1355" i="1"/>
  <c r="F1354" i="1"/>
  <c r="E1354" i="1"/>
  <c r="E1353" i="1"/>
  <c r="F1353" i="1" s="1"/>
  <c r="E1352" i="1"/>
  <c r="F1352" i="1" s="1"/>
  <c r="F1351" i="1"/>
  <c r="E1351" i="1"/>
  <c r="F1350" i="1"/>
  <c r="E1350" i="1"/>
  <c r="E1349" i="1"/>
  <c r="F1349" i="1" s="1"/>
  <c r="E1348" i="1"/>
  <c r="F1348" i="1" s="1"/>
  <c r="F1347" i="1"/>
  <c r="E1347" i="1"/>
  <c r="F1346" i="1"/>
  <c r="E1346" i="1"/>
  <c r="E1345" i="1"/>
  <c r="F1345" i="1" s="1"/>
  <c r="E1344" i="1"/>
  <c r="F1344" i="1" s="1"/>
  <c r="F1343" i="1"/>
  <c r="E1343" i="1"/>
  <c r="F1342" i="1"/>
  <c r="E1342" i="1"/>
  <c r="E1341" i="1"/>
  <c r="F1341" i="1" s="1"/>
  <c r="E1340" i="1"/>
  <c r="F1340" i="1" s="1"/>
  <c r="F1339" i="1"/>
  <c r="E1339" i="1"/>
  <c r="E1338" i="1"/>
  <c r="F1338" i="1" s="1"/>
  <c r="E1337" i="1"/>
  <c r="F1337" i="1" s="1"/>
  <c r="E1336" i="1"/>
  <c r="F1336" i="1" s="1"/>
  <c r="F1335" i="1"/>
  <c r="E1335" i="1"/>
  <c r="E1334" i="1"/>
  <c r="F1334" i="1" s="1"/>
  <c r="E1333" i="1"/>
  <c r="F1333" i="1" s="1"/>
  <c r="E1332" i="1"/>
  <c r="F1332" i="1" s="1"/>
  <c r="E1331" i="1"/>
  <c r="F1331" i="1" s="1"/>
  <c r="E1330" i="1"/>
  <c r="F1330" i="1" s="1"/>
  <c r="E1329" i="1"/>
  <c r="F1329" i="1" s="1"/>
  <c r="E1328" i="1"/>
  <c r="F1328" i="1" s="1"/>
  <c r="E1327" i="1"/>
  <c r="F1327" i="1" s="1"/>
  <c r="E1326" i="1"/>
  <c r="F1326" i="1" s="1"/>
  <c r="E1325" i="1"/>
  <c r="F1325" i="1" s="1"/>
  <c r="E1324" i="1"/>
  <c r="F1324" i="1" s="1"/>
  <c r="E1323" i="1"/>
  <c r="F1323" i="1" s="1"/>
  <c r="E1322" i="1"/>
  <c r="F1322" i="1" s="1"/>
  <c r="E1321" i="1"/>
  <c r="F1321" i="1" s="1"/>
  <c r="E1320" i="1"/>
  <c r="F1320" i="1" s="1"/>
  <c r="E1319" i="1"/>
  <c r="F1319" i="1" s="1"/>
  <c r="E1318" i="1"/>
  <c r="F1318" i="1" s="1"/>
  <c r="E1317" i="1"/>
  <c r="F1317" i="1" s="1"/>
  <c r="E1316" i="1"/>
  <c r="F1316" i="1" s="1"/>
  <c r="E1315" i="1"/>
  <c r="F1315" i="1" s="1"/>
  <c r="E1314" i="1"/>
  <c r="F1314" i="1" s="1"/>
  <c r="E1313" i="1"/>
  <c r="F1313" i="1" s="1"/>
  <c r="E1312" i="1"/>
  <c r="F1312" i="1" s="1"/>
  <c r="E1311" i="1"/>
  <c r="F1311" i="1" s="1"/>
  <c r="E1310" i="1"/>
  <c r="F1310" i="1" s="1"/>
  <c r="E1309" i="1"/>
  <c r="F1309" i="1" s="1"/>
  <c r="E1308" i="1"/>
  <c r="F1308" i="1" s="1"/>
  <c r="E1307" i="1"/>
  <c r="F1307" i="1" s="1"/>
  <c r="E1306" i="1"/>
  <c r="F1306" i="1" s="1"/>
  <c r="E1305" i="1"/>
  <c r="F1305" i="1" s="1"/>
  <c r="E1304" i="1"/>
  <c r="F1304" i="1" s="1"/>
  <c r="E1303" i="1"/>
  <c r="F1303" i="1" s="1"/>
  <c r="E1302" i="1"/>
  <c r="F1302" i="1" s="1"/>
  <c r="E1301" i="1"/>
  <c r="F1301" i="1" s="1"/>
  <c r="E1300" i="1"/>
  <c r="F1300" i="1" s="1"/>
  <c r="E1299" i="1"/>
  <c r="F1299" i="1" s="1"/>
  <c r="E1298" i="1"/>
  <c r="F1298" i="1" s="1"/>
  <c r="E1297" i="1"/>
  <c r="F1297" i="1" s="1"/>
  <c r="E1296" i="1"/>
  <c r="F1296" i="1" s="1"/>
  <c r="E1295" i="1"/>
  <c r="F1295" i="1" s="1"/>
  <c r="E1294" i="1"/>
  <c r="F1294" i="1" s="1"/>
  <c r="E1293" i="1"/>
  <c r="F1293" i="1" s="1"/>
  <c r="E1292" i="1"/>
  <c r="F1292" i="1" s="1"/>
  <c r="E1291" i="1"/>
  <c r="F1291" i="1" s="1"/>
  <c r="E1290" i="1"/>
  <c r="F1290" i="1" s="1"/>
  <c r="E1289" i="1"/>
  <c r="F1289" i="1" s="1"/>
  <c r="E1288" i="1"/>
  <c r="F1288" i="1" s="1"/>
  <c r="E1287" i="1"/>
  <c r="F1287" i="1" s="1"/>
  <c r="E1286" i="1"/>
  <c r="F1286" i="1" s="1"/>
  <c r="E1285" i="1"/>
  <c r="F1285" i="1" s="1"/>
  <c r="E1284" i="1"/>
  <c r="F1284" i="1" s="1"/>
  <c r="E1283" i="1"/>
  <c r="F1283" i="1" s="1"/>
  <c r="E1282" i="1"/>
  <c r="F1282" i="1" s="1"/>
  <c r="E1281" i="1"/>
  <c r="F1281" i="1" s="1"/>
  <c r="E1280" i="1"/>
  <c r="F1280" i="1" s="1"/>
  <c r="E1279" i="1"/>
  <c r="F1279" i="1" s="1"/>
  <c r="E1278" i="1"/>
  <c r="F1278" i="1" s="1"/>
  <c r="E1277" i="1"/>
  <c r="F1277" i="1" s="1"/>
  <c r="E1276" i="1"/>
  <c r="F1276" i="1" s="1"/>
  <c r="E1275" i="1"/>
  <c r="F1275" i="1" s="1"/>
  <c r="E1274" i="1"/>
  <c r="F1274" i="1" s="1"/>
  <c r="E1273" i="1"/>
  <c r="F1273" i="1" s="1"/>
  <c r="E1272" i="1"/>
  <c r="F1272" i="1" s="1"/>
  <c r="E1271" i="1"/>
  <c r="F1271" i="1" s="1"/>
  <c r="E1270" i="1"/>
  <c r="F1270" i="1" s="1"/>
  <c r="E1269" i="1"/>
  <c r="F1269" i="1" s="1"/>
  <c r="E1268" i="1"/>
  <c r="F1268" i="1" s="1"/>
  <c r="E1267" i="1"/>
  <c r="F1267" i="1" s="1"/>
  <c r="E1266" i="1"/>
  <c r="F1266" i="1" s="1"/>
  <c r="E1265" i="1"/>
  <c r="F1265" i="1" s="1"/>
  <c r="E1264" i="1"/>
  <c r="F1264" i="1" s="1"/>
  <c r="E1263" i="1"/>
  <c r="F1263" i="1" s="1"/>
  <c r="E1262" i="1"/>
  <c r="F1262" i="1" s="1"/>
  <c r="E1261" i="1"/>
  <c r="F1261" i="1" s="1"/>
  <c r="E1260" i="1"/>
  <c r="F1260" i="1" s="1"/>
  <c r="E1259" i="1"/>
  <c r="F1259" i="1" s="1"/>
  <c r="E1258" i="1"/>
  <c r="F1258" i="1" s="1"/>
  <c r="E1257" i="1"/>
  <c r="F1257" i="1" s="1"/>
  <c r="E1256" i="1"/>
  <c r="F1256" i="1" s="1"/>
  <c r="E1255" i="1"/>
  <c r="F1255" i="1" s="1"/>
  <c r="E1254" i="1"/>
  <c r="F1254" i="1" s="1"/>
  <c r="E1253" i="1"/>
  <c r="F1253" i="1" s="1"/>
  <c r="E1252" i="1"/>
  <c r="F1252" i="1" s="1"/>
  <c r="E1251" i="1"/>
  <c r="F1251" i="1" s="1"/>
  <c r="E1250" i="1"/>
  <c r="F1250" i="1" s="1"/>
  <c r="E1249" i="1"/>
  <c r="F1249" i="1" s="1"/>
  <c r="E1248" i="1"/>
  <c r="F1248" i="1" s="1"/>
  <c r="E1247" i="1"/>
  <c r="F1247" i="1" s="1"/>
  <c r="E1246" i="1"/>
  <c r="F1246" i="1" s="1"/>
  <c r="E1245" i="1"/>
  <c r="F1245" i="1" s="1"/>
  <c r="E1244" i="1"/>
  <c r="F1244" i="1" s="1"/>
  <c r="E1243" i="1"/>
  <c r="F1243" i="1" s="1"/>
  <c r="E1242" i="1"/>
  <c r="F1242" i="1" s="1"/>
  <c r="E1241" i="1"/>
  <c r="F1241" i="1" s="1"/>
  <c r="E1240" i="1"/>
  <c r="F1240" i="1" s="1"/>
  <c r="E1239" i="1"/>
  <c r="F1239" i="1" s="1"/>
  <c r="E1238" i="1"/>
  <c r="F1238" i="1" s="1"/>
  <c r="E1237" i="1"/>
  <c r="F1237" i="1" s="1"/>
  <c r="E1236" i="1"/>
  <c r="F1236" i="1" s="1"/>
  <c r="E1235" i="1"/>
  <c r="F1235" i="1" s="1"/>
  <c r="E1234" i="1"/>
  <c r="F1234" i="1" s="1"/>
  <c r="E1233" i="1"/>
  <c r="F1233" i="1" s="1"/>
  <c r="E1232" i="1"/>
  <c r="F1232" i="1" s="1"/>
  <c r="E1231" i="1"/>
  <c r="F1231" i="1" s="1"/>
  <c r="E1230" i="1"/>
  <c r="F1230" i="1" s="1"/>
  <c r="E1229" i="1"/>
  <c r="F1229" i="1" s="1"/>
  <c r="E1228" i="1"/>
  <c r="F1228" i="1" s="1"/>
  <c r="E1227" i="1"/>
  <c r="F1227" i="1" s="1"/>
  <c r="E1226" i="1"/>
  <c r="F1226" i="1" s="1"/>
  <c r="E1225" i="1"/>
  <c r="F1225" i="1" s="1"/>
  <c r="E1224" i="1"/>
  <c r="F1224" i="1" s="1"/>
  <c r="E1223" i="1"/>
  <c r="F1223" i="1" s="1"/>
  <c r="E1222" i="1"/>
  <c r="F1222" i="1" s="1"/>
  <c r="E1221" i="1"/>
  <c r="F1221" i="1" s="1"/>
  <c r="E1220" i="1"/>
  <c r="F1220" i="1" s="1"/>
  <c r="E1219" i="1"/>
  <c r="F1219" i="1" s="1"/>
  <c r="E1218" i="1"/>
  <c r="F1218" i="1" s="1"/>
  <c r="E1217" i="1"/>
  <c r="F1217" i="1" s="1"/>
  <c r="E1216" i="1"/>
  <c r="F1216" i="1" s="1"/>
  <c r="E1215" i="1"/>
  <c r="F1215" i="1" s="1"/>
  <c r="E1214" i="1"/>
  <c r="F1214" i="1" s="1"/>
  <c r="E1213" i="1"/>
  <c r="F1213" i="1" s="1"/>
  <c r="E1212" i="1"/>
  <c r="F1212" i="1" s="1"/>
  <c r="E1211" i="1"/>
  <c r="F1211" i="1" s="1"/>
  <c r="E1210" i="1"/>
  <c r="F1210" i="1" s="1"/>
  <c r="E1209" i="1"/>
  <c r="F1209" i="1" s="1"/>
  <c r="E1208" i="1"/>
  <c r="F1208" i="1" s="1"/>
  <c r="E1207" i="1"/>
  <c r="F1207" i="1" s="1"/>
  <c r="E1206" i="1"/>
  <c r="F1206" i="1" s="1"/>
  <c r="E1205" i="1"/>
  <c r="F1205" i="1" s="1"/>
  <c r="E1204" i="1"/>
  <c r="F1204" i="1" s="1"/>
  <c r="E1203" i="1"/>
  <c r="F1203" i="1" s="1"/>
  <c r="E1202" i="1"/>
  <c r="F1202" i="1" s="1"/>
  <c r="E1201" i="1"/>
  <c r="F1201" i="1" s="1"/>
  <c r="E1200" i="1"/>
  <c r="F1200" i="1" s="1"/>
  <c r="E1199" i="1"/>
  <c r="F1199" i="1" s="1"/>
  <c r="E1198" i="1"/>
  <c r="F1198" i="1" s="1"/>
  <c r="E1197" i="1"/>
  <c r="F1197" i="1" s="1"/>
  <c r="E1196" i="1"/>
  <c r="F1196" i="1" s="1"/>
  <c r="E1195" i="1"/>
  <c r="F1195" i="1" s="1"/>
  <c r="E1194" i="1"/>
  <c r="F1194" i="1" s="1"/>
  <c r="E1193" i="1"/>
  <c r="F1193" i="1" s="1"/>
  <c r="E1192" i="1"/>
  <c r="F1192" i="1" s="1"/>
  <c r="E1191" i="1"/>
  <c r="F1191" i="1" s="1"/>
  <c r="E1190" i="1"/>
  <c r="F1190" i="1" s="1"/>
  <c r="E1189" i="1"/>
  <c r="F1189" i="1" s="1"/>
  <c r="E1188" i="1"/>
  <c r="F1188" i="1" s="1"/>
  <c r="E1187" i="1"/>
  <c r="F1187" i="1" s="1"/>
  <c r="E1186" i="1"/>
  <c r="F1186" i="1" s="1"/>
  <c r="E1185" i="1"/>
  <c r="F1185" i="1" s="1"/>
  <c r="E1184" i="1"/>
  <c r="F1184" i="1" s="1"/>
  <c r="E1183" i="1"/>
  <c r="F1183" i="1" s="1"/>
  <c r="E1182" i="1"/>
  <c r="F1182" i="1" s="1"/>
  <c r="E1181" i="1"/>
  <c r="F1181" i="1" s="1"/>
  <c r="E1180" i="1"/>
  <c r="F1180" i="1" s="1"/>
  <c r="E1179" i="1"/>
  <c r="F1179" i="1" s="1"/>
  <c r="E1178" i="1"/>
  <c r="F1178" i="1" s="1"/>
  <c r="E1177" i="1"/>
  <c r="F1177" i="1" s="1"/>
  <c r="E1176" i="1"/>
  <c r="F1176" i="1" s="1"/>
  <c r="E1175" i="1"/>
  <c r="F1175" i="1" s="1"/>
  <c r="E1174" i="1"/>
  <c r="F1174" i="1" s="1"/>
  <c r="E1173" i="1"/>
  <c r="F1173" i="1" s="1"/>
  <c r="E1172" i="1"/>
  <c r="F1172" i="1" s="1"/>
  <c r="E1171" i="1"/>
  <c r="F1171" i="1" s="1"/>
  <c r="E1170" i="1"/>
  <c r="F1170" i="1" s="1"/>
  <c r="E1169" i="1"/>
  <c r="F1169" i="1" s="1"/>
  <c r="E1168" i="1"/>
  <c r="F1168" i="1" s="1"/>
  <c r="E1167" i="1"/>
  <c r="F1167" i="1" s="1"/>
  <c r="E1166" i="1"/>
  <c r="F1166" i="1" s="1"/>
  <c r="E1165" i="1"/>
  <c r="F1165" i="1" s="1"/>
  <c r="E1164" i="1"/>
  <c r="F1164" i="1" s="1"/>
  <c r="E1163" i="1"/>
  <c r="F1163" i="1" s="1"/>
  <c r="E1162" i="1"/>
  <c r="F1162" i="1" s="1"/>
  <c r="E1161" i="1"/>
  <c r="F1161" i="1" s="1"/>
  <c r="E1160" i="1"/>
  <c r="F1160" i="1" s="1"/>
  <c r="E1159" i="1"/>
  <c r="F1159" i="1" s="1"/>
  <c r="E1158" i="1"/>
  <c r="F1158" i="1" s="1"/>
  <c r="E1157" i="1"/>
  <c r="F1157" i="1" s="1"/>
  <c r="E1156" i="1"/>
  <c r="F1156" i="1" s="1"/>
  <c r="E1155" i="1"/>
  <c r="F1155" i="1" s="1"/>
  <c r="E1154" i="1"/>
  <c r="F1154" i="1" s="1"/>
  <c r="E1153" i="1"/>
  <c r="F1153" i="1" s="1"/>
  <c r="E1152" i="1"/>
  <c r="F1152" i="1" s="1"/>
  <c r="F1151" i="1"/>
  <c r="E1151" i="1"/>
  <c r="F1150" i="1"/>
  <c r="E1150" i="1"/>
  <c r="F1149" i="1"/>
  <c r="E1149" i="1"/>
  <c r="F1148" i="1"/>
  <c r="E1148" i="1"/>
  <c r="F1147" i="1"/>
  <c r="E1147" i="1"/>
  <c r="F1146" i="1"/>
  <c r="E1146" i="1"/>
  <c r="F1145" i="1"/>
  <c r="E1145" i="1"/>
  <c r="F1144" i="1"/>
  <c r="E1144" i="1"/>
  <c r="F1143" i="1"/>
  <c r="E1143" i="1"/>
  <c r="F1142" i="1"/>
  <c r="E1142" i="1"/>
  <c r="F1141" i="1"/>
  <c r="E1141" i="1"/>
  <c r="F1140" i="1"/>
  <c r="E1140" i="1"/>
  <c r="F1139" i="1"/>
  <c r="E1139" i="1"/>
  <c r="F1138" i="1"/>
  <c r="E1138" i="1"/>
  <c r="F1137" i="1"/>
  <c r="E1137" i="1"/>
  <c r="F1136" i="1"/>
  <c r="E1136" i="1"/>
  <c r="F1135" i="1"/>
  <c r="E1135" i="1"/>
  <c r="F1134" i="1"/>
  <c r="E1134" i="1"/>
  <c r="F1133" i="1"/>
  <c r="E1133" i="1"/>
  <c r="F1132" i="1"/>
  <c r="E1132" i="1"/>
  <c r="F1131" i="1"/>
  <c r="E1131" i="1"/>
  <c r="F1130" i="1"/>
  <c r="E1130" i="1"/>
  <c r="F1129" i="1"/>
  <c r="E1129" i="1"/>
  <c r="F1128" i="1"/>
  <c r="E1128" i="1"/>
  <c r="F1127" i="1"/>
  <c r="E1127" i="1"/>
  <c r="E1126" i="1"/>
  <c r="F1126" i="1" s="1"/>
  <c r="F1125" i="1"/>
  <c r="E1125" i="1"/>
  <c r="F1124" i="1"/>
  <c r="E1124" i="1"/>
  <c r="F1123" i="1"/>
  <c r="E1123" i="1"/>
  <c r="E1122" i="1"/>
  <c r="F1122" i="1" s="1"/>
  <c r="F1121" i="1"/>
  <c r="E1121" i="1"/>
  <c r="F1120" i="1"/>
  <c r="E1120" i="1"/>
  <c r="F1119" i="1"/>
  <c r="E1119" i="1"/>
  <c r="E1118" i="1"/>
  <c r="F1118" i="1" s="1"/>
  <c r="F1117" i="1"/>
  <c r="E1117" i="1"/>
  <c r="F1116" i="1"/>
  <c r="E1116" i="1"/>
  <c r="F1115" i="1"/>
  <c r="E1115" i="1"/>
  <c r="E1114" i="1"/>
  <c r="F1114" i="1" s="1"/>
  <c r="F1113" i="1"/>
  <c r="E1113" i="1"/>
  <c r="F1112" i="1"/>
  <c r="E1112" i="1"/>
  <c r="F1111" i="1"/>
  <c r="E1111" i="1"/>
  <c r="E1110" i="1"/>
  <c r="F1110" i="1" s="1"/>
  <c r="F1109" i="1"/>
  <c r="E1109" i="1"/>
  <c r="F1108" i="1"/>
  <c r="E1108" i="1"/>
  <c r="F1107" i="1"/>
  <c r="E1107" i="1"/>
  <c r="E1106" i="1"/>
  <c r="F1106" i="1" s="1"/>
  <c r="F1105" i="1"/>
  <c r="E1105" i="1"/>
  <c r="F1104" i="1"/>
  <c r="E1104" i="1"/>
  <c r="F1103" i="1"/>
  <c r="E1103" i="1"/>
  <c r="E1102" i="1"/>
  <c r="F1102" i="1" s="1"/>
  <c r="F1101" i="1"/>
  <c r="E1101" i="1"/>
  <c r="F1100" i="1"/>
  <c r="E1100" i="1"/>
  <c r="F1099" i="1"/>
  <c r="E1099" i="1"/>
  <c r="E1098" i="1"/>
  <c r="F1098" i="1" s="1"/>
  <c r="F1097" i="1"/>
  <c r="E1097" i="1"/>
  <c r="F1096" i="1"/>
  <c r="E1096" i="1"/>
  <c r="F1095" i="1"/>
  <c r="E1095" i="1"/>
  <c r="E1094" i="1"/>
  <c r="F1094" i="1" s="1"/>
  <c r="F1093" i="1"/>
  <c r="E1093" i="1"/>
  <c r="F1092" i="1"/>
  <c r="E1092" i="1"/>
  <c r="F1091" i="1"/>
  <c r="E1091" i="1"/>
  <c r="E1090" i="1"/>
  <c r="F1090" i="1" s="1"/>
  <c r="F1089" i="1"/>
  <c r="E1089" i="1"/>
  <c r="F1088" i="1"/>
  <c r="E1088" i="1"/>
  <c r="F1087" i="1"/>
  <c r="E1087" i="1"/>
  <c r="E1086" i="1"/>
  <c r="F1086" i="1" s="1"/>
  <c r="F1085" i="1"/>
  <c r="E1085" i="1"/>
  <c r="F1084" i="1"/>
  <c r="E1084" i="1"/>
  <c r="F1083" i="1"/>
  <c r="E1083" i="1"/>
  <c r="E1082" i="1"/>
  <c r="F1082" i="1" s="1"/>
  <c r="F1081" i="1"/>
  <c r="E1081" i="1"/>
  <c r="F1080" i="1"/>
  <c r="E1080" i="1"/>
  <c r="F1079" i="1"/>
  <c r="E1079" i="1"/>
  <c r="E1078" i="1"/>
  <c r="F1078" i="1" s="1"/>
  <c r="F1077" i="1"/>
  <c r="E1077" i="1"/>
  <c r="E1076" i="1"/>
  <c r="F1076" i="1" s="1"/>
  <c r="F1075" i="1"/>
  <c r="E1075" i="1"/>
  <c r="E1074" i="1"/>
  <c r="F1074" i="1" s="1"/>
  <c r="F1073" i="1"/>
  <c r="E1073" i="1"/>
  <c r="E1072" i="1"/>
  <c r="F1072" i="1" s="1"/>
  <c r="F1071" i="1"/>
  <c r="E1071" i="1"/>
  <c r="E1070" i="1"/>
  <c r="F1070" i="1" s="1"/>
  <c r="F1069" i="1"/>
  <c r="E1069" i="1"/>
  <c r="E1068" i="1"/>
  <c r="F1068" i="1" s="1"/>
  <c r="F1067" i="1"/>
  <c r="E1067" i="1"/>
  <c r="E1066" i="1"/>
  <c r="F1066" i="1" s="1"/>
  <c r="F1065" i="1"/>
  <c r="E1065" i="1"/>
  <c r="E1064" i="1"/>
  <c r="F1064" i="1" s="1"/>
  <c r="F1063" i="1"/>
  <c r="E1063" i="1"/>
  <c r="E1062" i="1"/>
  <c r="F1062" i="1" s="1"/>
  <c r="F1061" i="1"/>
  <c r="E1061" i="1"/>
  <c r="E1060" i="1"/>
  <c r="F1060" i="1" s="1"/>
  <c r="F1059" i="1"/>
  <c r="E1059" i="1"/>
  <c r="E1058" i="1"/>
  <c r="F1058" i="1" s="1"/>
  <c r="F1057" i="1"/>
  <c r="E1057" i="1"/>
  <c r="E1056" i="1"/>
  <c r="F1056" i="1" s="1"/>
  <c r="F1055" i="1"/>
  <c r="E1055" i="1"/>
  <c r="E1054" i="1"/>
  <c r="F1054" i="1" s="1"/>
  <c r="F1053" i="1"/>
  <c r="E1053" i="1"/>
  <c r="E1052" i="1"/>
  <c r="F1052" i="1" s="1"/>
  <c r="F1051" i="1"/>
  <c r="E1051" i="1"/>
  <c r="E1050" i="1"/>
  <c r="F1050" i="1" s="1"/>
  <c r="F1049" i="1"/>
  <c r="E1049" i="1"/>
  <c r="E1048" i="1"/>
  <c r="F1048" i="1" s="1"/>
  <c r="F1047" i="1"/>
  <c r="E1047" i="1"/>
  <c r="E1046" i="1"/>
  <c r="F1046" i="1" s="1"/>
  <c r="F1045" i="1"/>
  <c r="E1045" i="1"/>
  <c r="E1044" i="1"/>
  <c r="F1044" i="1" s="1"/>
  <c r="E1043" i="1"/>
  <c r="F1043" i="1" s="1"/>
  <c r="E1042" i="1"/>
  <c r="F1042" i="1" s="1"/>
  <c r="F1041" i="1"/>
  <c r="E1041" i="1"/>
  <c r="E1040" i="1"/>
  <c r="F1040" i="1" s="1"/>
  <c r="E1039" i="1"/>
  <c r="F1039" i="1" s="1"/>
  <c r="E1038" i="1"/>
  <c r="F1038" i="1" s="1"/>
  <c r="F1037" i="1"/>
  <c r="E1037" i="1"/>
  <c r="E1036" i="1"/>
  <c r="F1036" i="1" s="1"/>
  <c r="E1035" i="1"/>
  <c r="F1035" i="1" s="1"/>
  <c r="E1034" i="1"/>
  <c r="F1034" i="1" s="1"/>
  <c r="F1033" i="1"/>
  <c r="E1033" i="1"/>
  <c r="E1032" i="1"/>
  <c r="F1032" i="1" s="1"/>
  <c r="E1031" i="1"/>
  <c r="F1031" i="1" s="1"/>
  <c r="E1030" i="1"/>
  <c r="F1030" i="1" s="1"/>
  <c r="F1029" i="1"/>
  <c r="E1029" i="1"/>
  <c r="E1028" i="1"/>
  <c r="F1028" i="1" s="1"/>
  <c r="E1027" i="1"/>
  <c r="F1027" i="1" s="1"/>
  <c r="E1026" i="1"/>
  <c r="F1026" i="1" s="1"/>
  <c r="F1025" i="1"/>
  <c r="E1025" i="1"/>
  <c r="E1024" i="1"/>
  <c r="F1024" i="1" s="1"/>
  <c r="E1023" i="1"/>
  <c r="F1023" i="1" s="1"/>
  <c r="E1022" i="1"/>
  <c r="F1022" i="1" s="1"/>
  <c r="F1021" i="1"/>
  <c r="E1021" i="1"/>
  <c r="E1020" i="1"/>
  <c r="F1020" i="1" s="1"/>
  <c r="E1019" i="1"/>
  <c r="F1019" i="1" s="1"/>
  <c r="E1018" i="1"/>
  <c r="F1018" i="1" s="1"/>
  <c r="F1017" i="1"/>
  <c r="E1017" i="1"/>
  <c r="E1016" i="1"/>
  <c r="F1016" i="1" s="1"/>
  <c r="E1015" i="1"/>
  <c r="F1015" i="1" s="1"/>
  <c r="E1014" i="1"/>
  <c r="F1014" i="1" s="1"/>
  <c r="E1013" i="1"/>
  <c r="F1013" i="1" s="1"/>
  <c r="E1012" i="1"/>
  <c r="F1012" i="1" s="1"/>
  <c r="E1011" i="1"/>
  <c r="F1011" i="1" s="1"/>
  <c r="E1010" i="1"/>
  <c r="F1010" i="1" s="1"/>
  <c r="F1009" i="1"/>
  <c r="E1009" i="1"/>
  <c r="E1008" i="1"/>
  <c r="F1008" i="1" s="1"/>
  <c r="E1007" i="1"/>
  <c r="F1007" i="1" s="1"/>
  <c r="E1006" i="1"/>
  <c r="F1006" i="1" s="1"/>
  <c r="E1005" i="1"/>
  <c r="F1005" i="1" s="1"/>
  <c r="E1004" i="1"/>
  <c r="F1004" i="1" s="1"/>
  <c r="E1003" i="1"/>
  <c r="F1003" i="1" s="1"/>
  <c r="E1002" i="1"/>
  <c r="F1002" i="1" s="1"/>
  <c r="E1001" i="1"/>
  <c r="F1001" i="1" s="1"/>
  <c r="E1000" i="1"/>
  <c r="F1000" i="1" s="1"/>
  <c r="E999" i="1"/>
  <c r="F999" i="1" s="1"/>
  <c r="E998" i="1"/>
  <c r="F998" i="1" s="1"/>
  <c r="E997" i="1"/>
  <c r="F997" i="1" s="1"/>
  <c r="E996" i="1"/>
  <c r="F996" i="1" s="1"/>
  <c r="E995" i="1"/>
  <c r="F995" i="1" s="1"/>
  <c r="E994" i="1"/>
  <c r="F994" i="1" s="1"/>
  <c r="F993" i="1"/>
  <c r="E993" i="1"/>
  <c r="E992" i="1"/>
  <c r="F992" i="1" s="1"/>
  <c r="E991" i="1"/>
  <c r="F991" i="1" s="1"/>
  <c r="E990" i="1"/>
  <c r="F990" i="1" s="1"/>
  <c r="F989" i="1"/>
  <c r="E989" i="1"/>
  <c r="E988" i="1"/>
  <c r="F988" i="1" s="1"/>
  <c r="E987" i="1"/>
  <c r="F987" i="1" s="1"/>
  <c r="E986" i="1"/>
  <c r="F986" i="1" s="1"/>
  <c r="E985" i="1"/>
  <c r="F985" i="1" s="1"/>
  <c r="E984" i="1"/>
  <c r="F984" i="1" s="1"/>
  <c r="E983" i="1"/>
  <c r="F983" i="1" s="1"/>
  <c r="E982" i="1"/>
  <c r="F982" i="1" s="1"/>
  <c r="E981" i="1"/>
  <c r="F981" i="1" s="1"/>
  <c r="E980" i="1"/>
  <c r="F980" i="1" s="1"/>
  <c r="E979" i="1"/>
  <c r="F979" i="1" s="1"/>
  <c r="E978" i="1"/>
  <c r="F978" i="1" s="1"/>
  <c r="F977" i="1"/>
  <c r="E977" i="1"/>
  <c r="E976" i="1"/>
  <c r="F976" i="1" s="1"/>
  <c r="E975" i="1"/>
  <c r="F975" i="1" s="1"/>
  <c r="E974" i="1"/>
  <c r="F974" i="1" s="1"/>
  <c r="E973" i="1"/>
  <c r="F973" i="1" s="1"/>
  <c r="E972" i="1"/>
  <c r="F972" i="1" s="1"/>
  <c r="E971" i="1"/>
  <c r="F971" i="1" s="1"/>
  <c r="E970" i="1"/>
  <c r="F970" i="1" s="1"/>
  <c r="E969" i="1"/>
  <c r="F969" i="1" s="1"/>
  <c r="E968" i="1"/>
  <c r="F968" i="1" s="1"/>
  <c r="E967" i="1"/>
  <c r="F967" i="1" s="1"/>
  <c r="E966" i="1"/>
  <c r="F966" i="1" s="1"/>
  <c r="E965" i="1"/>
  <c r="F965" i="1" s="1"/>
  <c r="E964" i="1"/>
  <c r="F964" i="1" s="1"/>
  <c r="E963" i="1"/>
  <c r="F963" i="1" s="1"/>
  <c r="E962" i="1"/>
  <c r="F962" i="1" s="1"/>
  <c r="F961" i="1"/>
  <c r="E961" i="1"/>
  <c r="E960" i="1"/>
  <c r="F960" i="1" s="1"/>
  <c r="E959" i="1"/>
  <c r="F959" i="1" s="1"/>
  <c r="E958" i="1"/>
  <c r="F958" i="1" s="1"/>
  <c r="F957" i="1"/>
  <c r="E957" i="1"/>
  <c r="E956" i="1"/>
  <c r="F956" i="1" s="1"/>
  <c r="E955" i="1"/>
  <c r="F955" i="1" s="1"/>
  <c r="E954" i="1"/>
  <c r="F954" i="1" s="1"/>
  <c r="E953" i="1"/>
  <c r="F953" i="1" s="1"/>
  <c r="E952" i="1"/>
  <c r="F952" i="1" s="1"/>
  <c r="E951" i="1"/>
  <c r="F951" i="1" s="1"/>
  <c r="E950" i="1"/>
  <c r="F950" i="1" s="1"/>
  <c r="E949" i="1"/>
  <c r="F949" i="1" s="1"/>
  <c r="E948" i="1"/>
  <c r="F948" i="1" s="1"/>
  <c r="E947" i="1"/>
  <c r="F947" i="1" s="1"/>
  <c r="E946" i="1"/>
  <c r="F946" i="1" s="1"/>
  <c r="F945" i="1"/>
  <c r="E945" i="1"/>
  <c r="E944" i="1"/>
  <c r="F944" i="1" s="1"/>
  <c r="E943" i="1"/>
  <c r="F943" i="1" s="1"/>
  <c r="E942" i="1"/>
  <c r="F942" i="1" s="1"/>
  <c r="E941" i="1"/>
  <c r="F941" i="1" s="1"/>
  <c r="E940" i="1"/>
  <c r="F940" i="1" s="1"/>
  <c r="E939" i="1"/>
  <c r="F939" i="1" s="1"/>
  <c r="E938" i="1"/>
  <c r="F938" i="1" s="1"/>
  <c r="E937" i="1"/>
  <c r="F937" i="1" s="1"/>
  <c r="E936" i="1"/>
  <c r="F936" i="1" s="1"/>
  <c r="E935" i="1"/>
  <c r="F935" i="1" s="1"/>
  <c r="E934" i="1"/>
  <c r="F934" i="1" s="1"/>
  <c r="E933" i="1"/>
  <c r="F933" i="1" s="1"/>
  <c r="E932" i="1"/>
  <c r="F932" i="1" s="1"/>
  <c r="E931" i="1"/>
  <c r="F931" i="1" s="1"/>
  <c r="E930" i="1"/>
  <c r="F930" i="1" s="1"/>
  <c r="F929" i="1"/>
  <c r="E929" i="1"/>
  <c r="E928" i="1"/>
  <c r="F928" i="1" s="1"/>
  <c r="E927" i="1"/>
  <c r="F927" i="1" s="1"/>
  <c r="E926" i="1"/>
  <c r="F926" i="1" s="1"/>
  <c r="F925" i="1"/>
  <c r="E925" i="1"/>
  <c r="E924" i="1"/>
  <c r="F924" i="1" s="1"/>
  <c r="E923" i="1"/>
  <c r="F923" i="1" s="1"/>
  <c r="E922" i="1"/>
  <c r="F922" i="1" s="1"/>
  <c r="E921" i="1"/>
  <c r="F921" i="1" s="1"/>
  <c r="E920" i="1"/>
  <c r="F920" i="1" s="1"/>
  <c r="E919" i="1"/>
  <c r="F919" i="1" s="1"/>
  <c r="E918" i="1"/>
  <c r="F918" i="1" s="1"/>
  <c r="E917" i="1"/>
  <c r="F917" i="1" s="1"/>
  <c r="E916" i="1"/>
  <c r="F916" i="1" s="1"/>
  <c r="E915" i="1"/>
  <c r="F915" i="1" s="1"/>
  <c r="E914" i="1"/>
  <c r="F914" i="1" s="1"/>
  <c r="F913" i="1"/>
  <c r="E913" i="1"/>
  <c r="E912" i="1"/>
  <c r="F912" i="1" s="1"/>
  <c r="E911" i="1"/>
  <c r="F911" i="1" s="1"/>
  <c r="E910" i="1"/>
  <c r="F910" i="1" s="1"/>
  <c r="E909" i="1"/>
  <c r="F909" i="1" s="1"/>
  <c r="E908" i="1"/>
  <c r="F908" i="1" s="1"/>
  <c r="E907" i="1"/>
  <c r="F907" i="1" s="1"/>
  <c r="E906" i="1"/>
  <c r="F906" i="1" s="1"/>
  <c r="E905" i="1"/>
  <c r="F905" i="1" s="1"/>
  <c r="E904" i="1"/>
  <c r="F904" i="1" s="1"/>
  <c r="E903" i="1"/>
  <c r="F903" i="1" s="1"/>
  <c r="E902" i="1"/>
  <c r="F902" i="1" s="1"/>
  <c r="E901" i="1"/>
  <c r="F901" i="1" s="1"/>
  <c r="E900" i="1"/>
  <c r="F900" i="1" s="1"/>
  <c r="E899" i="1"/>
  <c r="F899" i="1" s="1"/>
  <c r="E898" i="1"/>
  <c r="F898" i="1" s="1"/>
  <c r="F897" i="1"/>
  <c r="E897" i="1"/>
  <c r="E896" i="1"/>
  <c r="F896" i="1" s="1"/>
  <c r="E895" i="1"/>
  <c r="F895" i="1" s="1"/>
  <c r="E894" i="1"/>
  <c r="F894" i="1" s="1"/>
  <c r="F893" i="1"/>
  <c r="E893" i="1"/>
  <c r="E892" i="1"/>
  <c r="F892" i="1" s="1"/>
  <c r="E891" i="1"/>
  <c r="F891" i="1" s="1"/>
  <c r="E890" i="1"/>
  <c r="F890" i="1" s="1"/>
  <c r="E889" i="1"/>
  <c r="F889" i="1" s="1"/>
  <c r="E888" i="1"/>
  <c r="F888" i="1" s="1"/>
  <c r="E887" i="1"/>
  <c r="F887" i="1" s="1"/>
  <c r="E886" i="1"/>
  <c r="F886" i="1" s="1"/>
  <c r="E885" i="1"/>
  <c r="F885" i="1" s="1"/>
  <c r="E884" i="1"/>
  <c r="F884" i="1" s="1"/>
  <c r="E883" i="1"/>
  <c r="F883" i="1" s="1"/>
  <c r="E882" i="1"/>
  <c r="F882" i="1" s="1"/>
  <c r="F881" i="1"/>
  <c r="E881" i="1"/>
  <c r="E880" i="1"/>
  <c r="F880" i="1" s="1"/>
  <c r="E879" i="1"/>
  <c r="F879" i="1" s="1"/>
  <c r="E878" i="1"/>
  <c r="F878" i="1" s="1"/>
  <c r="E877" i="1"/>
  <c r="F877" i="1" s="1"/>
  <c r="E876" i="1"/>
  <c r="F876" i="1" s="1"/>
  <c r="E875" i="1"/>
  <c r="F875" i="1" s="1"/>
  <c r="E874" i="1"/>
  <c r="F874" i="1" s="1"/>
  <c r="E873" i="1"/>
  <c r="F873" i="1" s="1"/>
  <c r="E872" i="1"/>
  <c r="F872" i="1" s="1"/>
  <c r="E871" i="1"/>
  <c r="F871" i="1" s="1"/>
  <c r="E870" i="1"/>
  <c r="F870" i="1" s="1"/>
  <c r="E869" i="1"/>
  <c r="F869" i="1" s="1"/>
  <c r="E868" i="1"/>
  <c r="F868" i="1" s="1"/>
  <c r="E867" i="1"/>
  <c r="F867" i="1" s="1"/>
  <c r="E866" i="1"/>
  <c r="F866" i="1" s="1"/>
  <c r="F865" i="1"/>
  <c r="E865" i="1"/>
  <c r="E864" i="1"/>
  <c r="F864" i="1" s="1"/>
  <c r="E863" i="1"/>
  <c r="F863" i="1" s="1"/>
  <c r="E862" i="1"/>
  <c r="F862" i="1" s="1"/>
  <c r="F861" i="1"/>
  <c r="E861" i="1"/>
  <c r="E860" i="1"/>
  <c r="F860" i="1" s="1"/>
  <c r="E859" i="1"/>
  <c r="F859" i="1" s="1"/>
  <c r="E858" i="1"/>
  <c r="F858" i="1" s="1"/>
  <c r="E857" i="1"/>
  <c r="F857" i="1" s="1"/>
  <c r="E856" i="1"/>
  <c r="F856" i="1" s="1"/>
  <c r="E855" i="1"/>
  <c r="F855" i="1" s="1"/>
  <c r="E854" i="1"/>
  <c r="F854" i="1" s="1"/>
  <c r="E853" i="1"/>
  <c r="F853" i="1" s="1"/>
  <c r="E852" i="1"/>
  <c r="F852" i="1" s="1"/>
  <c r="E851" i="1"/>
  <c r="F851" i="1" s="1"/>
  <c r="E850" i="1"/>
  <c r="F850" i="1" s="1"/>
  <c r="F849" i="1"/>
  <c r="E849" i="1"/>
  <c r="E848" i="1"/>
  <c r="F848" i="1" s="1"/>
  <c r="E847" i="1"/>
  <c r="F847" i="1" s="1"/>
  <c r="E846" i="1"/>
  <c r="F846" i="1" s="1"/>
  <c r="F845" i="1"/>
  <c r="E845" i="1"/>
  <c r="E844" i="1"/>
  <c r="F844" i="1" s="1"/>
  <c r="E843" i="1"/>
  <c r="F843" i="1" s="1"/>
  <c r="E842" i="1"/>
  <c r="F842" i="1" s="1"/>
  <c r="E841" i="1"/>
  <c r="F841" i="1" s="1"/>
  <c r="E840" i="1"/>
  <c r="F840" i="1" s="1"/>
  <c r="E839" i="1"/>
  <c r="F839" i="1" s="1"/>
  <c r="E838" i="1"/>
  <c r="F838" i="1" s="1"/>
  <c r="E837" i="1"/>
  <c r="F837" i="1" s="1"/>
  <c r="E836" i="1"/>
  <c r="F836" i="1" s="1"/>
  <c r="E835" i="1"/>
  <c r="F835" i="1" s="1"/>
  <c r="E834" i="1"/>
  <c r="F834" i="1" s="1"/>
  <c r="F833" i="1"/>
  <c r="E833" i="1"/>
  <c r="E832" i="1"/>
  <c r="F832" i="1" s="1"/>
  <c r="E831" i="1"/>
  <c r="F831" i="1" s="1"/>
  <c r="E830" i="1"/>
  <c r="F830" i="1" s="1"/>
  <c r="F829" i="1"/>
  <c r="E829" i="1"/>
  <c r="E828" i="1"/>
  <c r="F828" i="1" s="1"/>
  <c r="E827" i="1"/>
  <c r="F827" i="1" s="1"/>
  <c r="E826" i="1"/>
  <c r="F826" i="1" s="1"/>
  <c r="E825" i="1"/>
  <c r="F825" i="1" s="1"/>
  <c r="E824" i="1"/>
  <c r="F824" i="1" s="1"/>
  <c r="E823" i="1"/>
  <c r="F823" i="1" s="1"/>
  <c r="E822" i="1"/>
  <c r="F822" i="1" s="1"/>
  <c r="E821" i="1"/>
  <c r="F821" i="1" s="1"/>
  <c r="E820" i="1"/>
  <c r="F820" i="1" s="1"/>
  <c r="E819" i="1"/>
  <c r="F819" i="1" s="1"/>
  <c r="E818" i="1"/>
  <c r="F818" i="1" s="1"/>
  <c r="F817" i="1"/>
  <c r="E817" i="1"/>
  <c r="E816" i="1"/>
  <c r="F816" i="1" s="1"/>
  <c r="E815" i="1"/>
  <c r="F815" i="1" s="1"/>
  <c r="E814" i="1"/>
  <c r="F814" i="1" s="1"/>
  <c r="F813" i="1"/>
  <c r="E813" i="1"/>
  <c r="E812" i="1"/>
  <c r="F812" i="1" s="1"/>
  <c r="E811" i="1"/>
  <c r="F811" i="1" s="1"/>
  <c r="E810" i="1"/>
  <c r="F810" i="1" s="1"/>
  <c r="E809" i="1"/>
  <c r="F809" i="1" s="1"/>
  <c r="E808" i="1"/>
  <c r="F808" i="1" s="1"/>
  <c r="E807" i="1"/>
  <c r="F807" i="1" s="1"/>
  <c r="E806" i="1"/>
  <c r="F806" i="1" s="1"/>
  <c r="E805" i="1"/>
  <c r="F805" i="1" s="1"/>
  <c r="E804" i="1"/>
  <c r="F804" i="1" s="1"/>
  <c r="E803" i="1"/>
  <c r="F803" i="1" s="1"/>
  <c r="E802" i="1"/>
  <c r="F802" i="1" s="1"/>
  <c r="F801" i="1"/>
  <c r="E801" i="1"/>
  <c r="E800" i="1"/>
  <c r="F800" i="1" s="1"/>
  <c r="E799" i="1"/>
  <c r="F799" i="1" s="1"/>
  <c r="E798" i="1"/>
  <c r="F798" i="1" s="1"/>
  <c r="F797" i="1"/>
  <c r="E797" i="1"/>
  <c r="E796" i="1"/>
  <c r="F796" i="1" s="1"/>
  <c r="E795" i="1"/>
  <c r="F795" i="1" s="1"/>
  <c r="E794" i="1"/>
  <c r="F794" i="1" s="1"/>
  <c r="E793" i="1"/>
  <c r="F793" i="1" s="1"/>
  <c r="E792" i="1"/>
  <c r="F792" i="1" s="1"/>
  <c r="E791" i="1"/>
  <c r="F791" i="1" s="1"/>
  <c r="E790" i="1"/>
  <c r="F790" i="1" s="1"/>
  <c r="E789" i="1"/>
  <c r="F789" i="1" s="1"/>
  <c r="E788" i="1"/>
  <c r="F788" i="1" s="1"/>
  <c r="E787" i="1"/>
  <c r="F787" i="1" s="1"/>
  <c r="E786" i="1"/>
  <c r="F786" i="1" s="1"/>
  <c r="E785" i="1"/>
  <c r="F785" i="1" s="1"/>
  <c r="E784" i="1"/>
  <c r="F784" i="1" s="1"/>
  <c r="E783" i="1"/>
  <c r="F783" i="1" s="1"/>
  <c r="F782" i="1"/>
  <c r="E782" i="1"/>
  <c r="E781" i="1"/>
  <c r="F781" i="1" s="1"/>
  <c r="E780" i="1"/>
  <c r="F780" i="1" s="1"/>
  <c r="E779" i="1"/>
  <c r="F779" i="1" s="1"/>
  <c r="E778" i="1"/>
  <c r="F778" i="1" s="1"/>
  <c r="E777" i="1"/>
  <c r="F777" i="1" s="1"/>
  <c r="E776" i="1"/>
  <c r="F776" i="1" s="1"/>
  <c r="E775" i="1"/>
  <c r="F775" i="1" s="1"/>
  <c r="E774" i="1"/>
  <c r="F774" i="1" s="1"/>
  <c r="E773" i="1"/>
  <c r="F773" i="1" s="1"/>
  <c r="E772" i="1"/>
  <c r="F772" i="1" s="1"/>
  <c r="E771" i="1"/>
  <c r="F771" i="1" s="1"/>
  <c r="E770" i="1"/>
  <c r="F770" i="1" s="1"/>
  <c r="E769" i="1"/>
  <c r="F769" i="1" s="1"/>
  <c r="E768" i="1"/>
  <c r="F768" i="1" s="1"/>
  <c r="E767" i="1"/>
  <c r="F767" i="1" s="1"/>
  <c r="E766" i="1"/>
  <c r="F766" i="1" s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F758" i="1" s="1"/>
  <c r="E757" i="1"/>
  <c r="F757" i="1" s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F751" i="1" s="1"/>
  <c r="E750" i="1"/>
  <c r="F750" i="1" s="1"/>
  <c r="E749" i="1"/>
  <c r="F749" i="1" s="1"/>
  <c r="E748" i="1"/>
  <c r="F748" i="1" s="1"/>
  <c r="E747" i="1"/>
  <c r="F747" i="1" s="1"/>
  <c r="E746" i="1"/>
  <c r="F746" i="1" s="1"/>
  <c r="E745" i="1"/>
  <c r="F745" i="1" s="1"/>
  <c r="E744" i="1"/>
  <c r="F744" i="1" s="1"/>
  <c r="E743" i="1"/>
  <c r="F743" i="1" s="1"/>
  <c r="E742" i="1"/>
  <c r="F742" i="1" s="1"/>
  <c r="E741" i="1"/>
  <c r="F741" i="1" s="1"/>
  <c r="E740" i="1"/>
  <c r="F740" i="1" s="1"/>
  <c r="E739" i="1"/>
  <c r="F739" i="1" s="1"/>
  <c r="E738" i="1"/>
  <c r="F738" i="1" s="1"/>
  <c r="E737" i="1"/>
  <c r="F737" i="1" s="1"/>
  <c r="E736" i="1"/>
  <c r="F736" i="1" s="1"/>
  <c r="E735" i="1"/>
  <c r="F735" i="1" s="1"/>
  <c r="E734" i="1"/>
  <c r="F734" i="1" s="1"/>
  <c r="E733" i="1"/>
  <c r="F733" i="1" s="1"/>
  <c r="E732" i="1"/>
  <c r="F732" i="1" s="1"/>
  <c r="E731" i="1"/>
  <c r="F731" i="1" s="1"/>
  <c r="E730" i="1"/>
  <c r="F730" i="1" s="1"/>
  <c r="E729" i="1"/>
  <c r="F729" i="1" s="1"/>
  <c r="E728" i="1"/>
  <c r="F728" i="1" s="1"/>
  <c r="E727" i="1"/>
  <c r="F727" i="1" s="1"/>
  <c r="E726" i="1"/>
  <c r="F726" i="1" s="1"/>
  <c r="E725" i="1"/>
  <c r="F725" i="1" s="1"/>
  <c r="E724" i="1"/>
  <c r="F724" i="1" s="1"/>
  <c r="E723" i="1"/>
  <c r="F723" i="1" s="1"/>
  <c r="E722" i="1"/>
  <c r="F722" i="1" s="1"/>
  <c r="E721" i="1"/>
  <c r="F721" i="1" s="1"/>
  <c r="E720" i="1"/>
  <c r="F720" i="1" s="1"/>
  <c r="F719" i="1"/>
  <c r="E719" i="1"/>
  <c r="F718" i="1"/>
  <c r="E718" i="1"/>
  <c r="F717" i="1"/>
  <c r="E717" i="1"/>
  <c r="E716" i="1"/>
  <c r="F716" i="1" s="1"/>
  <c r="E715" i="1"/>
  <c r="F715" i="1" s="1"/>
  <c r="E714" i="1"/>
  <c r="F714" i="1" s="1"/>
  <c r="E713" i="1"/>
  <c r="F713" i="1" s="1"/>
  <c r="E712" i="1"/>
  <c r="F712" i="1" s="1"/>
  <c r="E711" i="1"/>
  <c r="F711" i="1" s="1"/>
  <c r="F710" i="1"/>
  <c r="E710" i="1"/>
  <c r="F709" i="1"/>
  <c r="E709" i="1"/>
  <c r="E708" i="1"/>
  <c r="F708" i="1" s="1"/>
  <c r="E707" i="1"/>
  <c r="F707" i="1" s="1"/>
  <c r="E706" i="1"/>
  <c r="F706" i="1" s="1"/>
  <c r="E705" i="1"/>
  <c r="F705" i="1" s="1"/>
  <c r="E704" i="1"/>
  <c r="F704" i="1" s="1"/>
  <c r="F703" i="1"/>
  <c r="E703" i="1"/>
  <c r="E702" i="1"/>
  <c r="F702" i="1" s="1"/>
  <c r="F701" i="1"/>
  <c r="E701" i="1"/>
  <c r="E700" i="1"/>
  <c r="F700" i="1" s="1"/>
  <c r="E699" i="1"/>
  <c r="F699" i="1" s="1"/>
  <c r="E698" i="1"/>
  <c r="F698" i="1" s="1"/>
  <c r="E697" i="1"/>
  <c r="F697" i="1" s="1"/>
  <c r="E696" i="1"/>
  <c r="F696" i="1" s="1"/>
  <c r="F695" i="1"/>
  <c r="E695" i="1"/>
  <c r="F694" i="1"/>
  <c r="E694" i="1"/>
  <c r="E693" i="1"/>
  <c r="F693" i="1" s="1"/>
  <c r="F692" i="1"/>
  <c r="E692" i="1"/>
  <c r="F691" i="1"/>
  <c r="E691" i="1"/>
  <c r="F690" i="1"/>
  <c r="E690" i="1"/>
  <c r="E689" i="1"/>
  <c r="F689" i="1" s="1"/>
  <c r="F688" i="1"/>
  <c r="E688" i="1"/>
  <c r="F687" i="1"/>
  <c r="E687" i="1"/>
  <c r="F686" i="1"/>
  <c r="E686" i="1"/>
  <c r="E685" i="1"/>
  <c r="F685" i="1" s="1"/>
  <c r="F684" i="1"/>
  <c r="E684" i="1"/>
  <c r="E683" i="1"/>
  <c r="F683" i="1" s="1"/>
  <c r="F682" i="1"/>
  <c r="E682" i="1"/>
  <c r="E681" i="1"/>
  <c r="F681" i="1" s="1"/>
  <c r="F680" i="1"/>
  <c r="E680" i="1"/>
  <c r="E679" i="1"/>
  <c r="F679" i="1" s="1"/>
  <c r="F678" i="1"/>
  <c r="E678" i="1"/>
  <c r="E677" i="1"/>
  <c r="F677" i="1" s="1"/>
  <c r="F676" i="1"/>
  <c r="E676" i="1"/>
  <c r="E675" i="1"/>
  <c r="F675" i="1" s="1"/>
  <c r="F674" i="1"/>
  <c r="E674" i="1"/>
  <c r="E673" i="1"/>
  <c r="F673" i="1" s="1"/>
  <c r="F672" i="1"/>
  <c r="E672" i="1"/>
  <c r="E671" i="1"/>
  <c r="F671" i="1" s="1"/>
  <c r="F670" i="1"/>
  <c r="E670" i="1"/>
  <c r="E669" i="1"/>
  <c r="F669" i="1" s="1"/>
  <c r="F668" i="1"/>
  <c r="E668" i="1"/>
  <c r="E667" i="1"/>
  <c r="F667" i="1" s="1"/>
  <c r="F666" i="1"/>
  <c r="E666" i="1"/>
  <c r="E665" i="1"/>
  <c r="F665" i="1" s="1"/>
  <c r="F664" i="1"/>
  <c r="E664" i="1"/>
  <c r="E663" i="1"/>
  <c r="F663" i="1" s="1"/>
  <c r="F662" i="1"/>
  <c r="E662" i="1"/>
  <c r="E661" i="1"/>
  <c r="F661" i="1" s="1"/>
  <c r="F660" i="1"/>
  <c r="E660" i="1"/>
  <c r="E659" i="1"/>
  <c r="F659" i="1" s="1"/>
  <c r="F658" i="1"/>
  <c r="E658" i="1"/>
  <c r="E657" i="1"/>
  <c r="F657" i="1" s="1"/>
  <c r="F656" i="1"/>
  <c r="E656" i="1"/>
  <c r="E655" i="1"/>
  <c r="F655" i="1" s="1"/>
  <c r="F654" i="1"/>
  <c r="E654" i="1"/>
  <c r="E653" i="1"/>
  <c r="F653" i="1" s="1"/>
  <c r="E652" i="1"/>
  <c r="F652" i="1" s="1"/>
  <c r="E651" i="1"/>
  <c r="F651" i="1" s="1"/>
  <c r="F650" i="1"/>
  <c r="E650" i="1"/>
  <c r="E649" i="1"/>
  <c r="F649" i="1" s="1"/>
  <c r="E648" i="1"/>
  <c r="F648" i="1" s="1"/>
  <c r="E647" i="1"/>
  <c r="F647" i="1" s="1"/>
  <c r="F646" i="1"/>
  <c r="E646" i="1"/>
  <c r="E645" i="1"/>
  <c r="F645" i="1" s="1"/>
  <c r="E644" i="1"/>
  <c r="F644" i="1" s="1"/>
  <c r="E643" i="1"/>
  <c r="F643" i="1" s="1"/>
  <c r="F642" i="1"/>
  <c r="E642" i="1"/>
  <c r="E641" i="1"/>
  <c r="F641" i="1" s="1"/>
  <c r="E640" i="1"/>
  <c r="F640" i="1" s="1"/>
  <c r="E639" i="1"/>
  <c r="F639" i="1" s="1"/>
  <c r="F638" i="1"/>
  <c r="E638" i="1"/>
  <c r="E637" i="1"/>
  <c r="F637" i="1" s="1"/>
  <c r="E636" i="1"/>
  <c r="F636" i="1" s="1"/>
  <c r="E635" i="1"/>
  <c r="F635" i="1" s="1"/>
  <c r="F634" i="1"/>
  <c r="E634" i="1"/>
  <c r="E633" i="1"/>
  <c r="F633" i="1" s="1"/>
  <c r="E632" i="1"/>
  <c r="F632" i="1" s="1"/>
  <c r="E631" i="1"/>
  <c r="F631" i="1" s="1"/>
  <c r="F630" i="1"/>
  <c r="E630" i="1"/>
  <c r="E629" i="1"/>
  <c r="F629" i="1" s="1"/>
  <c r="E628" i="1"/>
  <c r="F628" i="1" s="1"/>
  <c r="E627" i="1"/>
  <c r="F627" i="1" s="1"/>
  <c r="F626" i="1"/>
  <c r="E626" i="1"/>
  <c r="E625" i="1"/>
  <c r="F625" i="1" s="1"/>
  <c r="E624" i="1"/>
  <c r="F624" i="1" s="1"/>
  <c r="E623" i="1"/>
  <c r="F623" i="1" s="1"/>
  <c r="F622" i="1"/>
  <c r="E622" i="1"/>
  <c r="E621" i="1"/>
  <c r="F621" i="1" s="1"/>
  <c r="E620" i="1"/>
  <c r="F620" i="1" s="1"/>
  <c r="E619" i="1"/>
  <c r="F619" i="1" s="1"/>
  <c r="F618" i="1"/>
  <c r="E618" i="1"/>
  <c r="E617" i="1"/>
  <c r="F617" i="1" s="1"/>
  <c r="E616" i="1"/>
  <c r="F616" i="1" s="1"/>
  <c r="E615" i="1"/>
  <c r="F615" i="1" s="1"/>
  <c r="F614" i="1"/>
  <c r="E614" i="1"/>
  <c r="E613" i="1"/>
  <c r="F613" i="1" s="1"/>
  <c r="E612" i="1"/>
  <c r="F612" i="1" s="1"/>
  <c r="E611" i="1"/>
  <c r="F611" i="1" s="1"/>
  <c r="F610" i="1"/>
  <c r="E610" i="1"/>
  <c r="E609" i="1"/>
  <c r="F609" i="1" s="1"/>
  <c r="E608" i="1"/>
  <c r="F608" i="1" s="1"/>
  <c r="E607" i="1"/>
  <c r="F607" i="1" s="1"/>
  <c r="F606" i="1"/>
  <c r="E606" i="1"/>
  <c r="E605" i="1"/>
  <c r="F605" i="1" s="1"/>
  <c r="E604" i="1"/>
  <c r="F604" i="1" s="1"/>
  <c r="E603" i="1"/>
  <c r="F603" i="1" s="1"/>
  <c r="F602" i="1"/>
  <c r="E602" i="1"/>
  <c r="E601" i="1"/>
  <c r="F601" i="1" s="1"/>
  <c r="E600" i="1"/>
  <c r="F600" i="1" s="1"/>
  <c r="E599" i="1"/>
  <c r="F599" i="1" s="1"/>
  <c r="F598" i="1"/>
  <c r="E598" i="1"/>
  <c r="E597" i="1"/>
  <c r="F597" i="1" s="1"/>
  <c r="E596" i="1"/>
  <c r="F596" i="1" s="1"/>
  <c r="E595" i="1"/>
  <c r="F595" i="1" s="1"/>
  <c r="F594" i="1"/>
  <c r="E594" i="1"/>
  <c r="E593" i="1"/>
  <c r="F593" i="1" s="1"/>
  <c r="E592" i="1"/>
  <c r="F592" i="1" s="1"/>
  <c r="E591" i="1"/>
  <c r="F591" i="1" s="1"/>
  <c r="F590" i="1"/>
  <c r="E590" i="1"/>
  <c r="E589" i="1"/>
  <c r="F589" i="1" s="1"/>
  <c r="E588" i="1"/>
  <c r="F588" i="1" s="1"/>
  <c r="E587" i="1"/>
  <c r="F587" i="1" s="1"/>
  <c r="F586" i="1"/>
  <c r="E586" i="1"/>
  <c r="E585" i="1"/>
  <c r="F585" i="1" s="1"/>
  <c r="E584" i="1"/>
  <c r="F584" i="1" s="1"/>
  <c r="E583" i="1"/>
  <c r="F583" i="1" s="1"/>
  <c r="F582" i="1"/>
  <c r="E582" i="1"/>
  <c r="E581" i="1"/>
  <c r="F581" i="1" s="1"/>
  <c r="E580" i="1"/>
  <c r="F580" i="1" s="1"/>
  <c r="E579" i="1"/>
  <c r="F579" i="1" s="1"/>
  <c r="F578" i="1"/>
  <c r="E578" i="1"/>
  <c r="E577" i="1"/>
  <c r="F577" i="1" s="1"/>
  <c r="E576" i="1"/>
  <c r="F576" i="1" s="1"/>
  <c r="E575" i="1"/>
  <c r="F575" i="1" s="1"/>
  <c r="F574" i="1"/>
  <c r="E574" i="1"/>
  <c r="E573" i="1"/>
  <c r="F573" i="1" s="1"/>
  <c r="E572" i="1"/>
  <c r="F572" i="1" s="1"/>
  <c r="E571" i="1"/>
  <c r="F571" i="1" s="1"/>
  <c r="F570" i="1"/>
  <c r="E570" i="1"/>
  <c r="E569" i="1"/>
  <c r="F569" i="1" s="1"/>
  <c r="E568" i="1"/>
  <c r="F568" i="1" s="1"/>
  <c r="E567" i="1"/>
  <c r="F567" i="1" s="1"/>
  <c r="F566" i="1"/>
  <c r="E566" i="1"/>
  <c r="E565" i="1"/>
  <c r="F565" i="1" s="1"/>
  <c r="E564" i="1"/>
  <c r="F564" i="1" s="1"/>
  <c r="E563" i="1"/>
  <c r="F563" i="1" s="1"/>
  <c r="F562" i="1"/>
  <c r="E562" i="1"/>
  <c r="E561" i="1"/>
  <c r="F561" i="1" s="1"/>
  <c r="E560" i="1"/>
  <c r="F560" i="1" s="1"/>
  <c r="E559" i="1"/>
  <c r="F559" i="1" s="1"/>
  <c r="F558" i="1"/>
  <c r="E558" i="1"/>
  <c r="E557" i="1"/>
  <c r="F557" i="1" s="1"/>
  <c r="E556" i="1"/>
  <c r="F556" i="1" s="1"/>
  <c r="E555" i="1"/>
  <c r="F555" i="1" s="1"/>
  <c r="F554" i="1"/>
  <c r="E554" i="1"/>
  <c r="E553" i="1"/>
  <c r="F553" i="1" s="1"/>
  <c r="E552" i="1"/>
  <c r="F552" i="1" s="1"/>
  <c r="E551" i="1"/>
  <c r="F551" i="1" s="1"/>
  <c r="F550" i="1"/>
  <c r="E550" i="1"/>
  <c r="E549" i="1"/>
  <c r="F549" i="1" s="1"/>
  <c r="E548" i="1"/>
  <c r="F548" i="1" s="1"/>
  <c r="E547" i="1"/>
  <c r="F547" i="1" s="1"/>
  <c r="F546" i="1"/>
  <c r="E546" i="1"/>
  <c r="E545" i="1"/>
  <c r="F545" i="1" s="1"/>
  <c r="E544" i="1"/>
  <c r="F544" i="1" s="1"/>
  <c r="E543" i="1"/>
  <c r="F543" i="1" s="1"/>
  <c r="F542" i="1"/>
  <c r="E542" i="1"/>
  <c r="E541" i="1"/>
  <c r="F541" i="1" s="1"/>
  <c r="E540" i="1"/>
  <c r="F540" i="1" s="1"/>
  <c r="E539" i="1"/>
  <c r="F539" i="1" s="1"/>
  <c r="F538" i="1"/>
  <c r="E538" i="1"/>
  <c r="E537" i="1"/>
  <c r="F537" i="1" s="1"/>
  <c r="E536" i="1"/>
  <c r="F536" i="1" s="1"/>
  <c r="E535" i="1"/>
  <c r="F535" i="1" s="1"/>
  <c r="F534" i="1"/>
  <c r="E534" i="1"/>
  <c r="E533" i="1"/>
  <c r="F533" i="1" s="1"/>
  <c r="E532" i="1"/>
  <c r="F532" i="1" s="1"/>
  <c r="E531" i="1"/>
  <c r="F531" i="1" s="1"/>
  <c r="F530" i="1"/>
  <c r="E530" i="1"/>
  <c r="E529" i="1"/>
  <c r="F529" i="1" s="1"/>
  <c r="E528" i="1"/>
  <c r="F528" i="1" s="1"/>
  <c r="E527" i="1"/>
  <c r="F527" i="1" s="1"/>
  <c r="F526" i="1"/>
  <c r="E526" i="1"/>
  <c r="E525" i="1"/>
  <c r="F525" i="1" s="1"/>
  <c r="E524" i="1"/>
  <c r="F524" i="1" s="1"/>
  <c r="E523" i="1"/>
  <c r="F523" i="1" s="1"/>
  <c r="F522" i="1"/>
  <c r="E522" i="1"/>
  <c r="E521" i="1"/>
  <c r="F521" i="1" s="1"/>
  <c r="E520" i="1"/>
  <c r="F520" i="1" s="1"/>
  <c r="E519" i="1"/>
  <c r="F519" i="1" s="1"/>
  <c r="E518" i="1"/>
  <c r="F518" i="1" s="1"/>
  <c r="E517" i="1"/>
  <c r="F517" i="1" s="1"/>
  <c r="F516" i="1"/>
  <c r="E516" i="1"/>
  <c r="F515" i="1"/>
  <c r="E515" i="1"/>
  <c r="F514" i="1"/>
  <c r="E514" i="1"/>
  <c r="E513" i="1"/>
  <c r="F513" i="1" s="1"/>
  <c r="E512" i="1"/>
  <c r="F512" i="1" s="1"/>
  <c r="E511" i="1"/>
  <c r="F511" i="1" s="1"/>
  <c r="E510" i="1"/>
  <c r="F510" i="1" s="1"/>
  <c r="E509" i="1"/>
  <c r="F509" i="1" s="1"/>
  <c r="F508" i="1"/>
  <c r="E508" i="1"/>
  <c r="F507" i="1"/>
  <c r="E507" i="1"/>
  <c r="F506" i="1"/>
  <c r="E506" i="1"/>
  <c r="E505" i="1"/>
  <c r="F505" i="1" s="1"/>
  <c r="E504" i="1"/>
  <c r="F504" i="1" s="1"/>
  <c r="E503" i="1"/>
  <c r="F503" i="1" s="1"/>
  <c r="E502" i="1"/>
  <c r="F502" i="1" s="1"/>
  <c r="E501" i="1"/>
  <c r="F501" i="1" s="1"/>
  <c r="F500" i="1"/>
  <c r="E500" i="1"/>
  <c r="F499" i="1"/>
  <c r="E499" i="1"/>
  <c r="F498" i="1"/>
  <c r="E498" i="1"/>
  <c r="E497" i="1"/>
  <c r="F497" i="1" s="1"/>
  <c r="E496" i="1"/>
  <c r="F496" i="1" s="1"/>
  <c r="E495" i="1"/>
  <c r="F495" i="1" s="1"/>
  <c r="E494" i="1"/>
  <c r="F494" i="1" s="1"/>
  <c r="E493" i="1"/>
  <c r="F493" i="1" s="1"/>
  <c r="F492" i="1"/>
  <c r="E492" i="1"/>
  <c r="F491" i="1"/>
  <c r="E491" i="1"/>
  <c r="F490" i="1"/>
  <c r="E490" i="1"/>
  <c r="E489" i="1"/>
  <c r="F489" i="1" s="1"/>
  <c r="E488" i="1"/>
  <c r="F488" i="1" s="1"/>
  <c r="E487" i="1"/>
  <c r="F487" i="1" s="1"/>
  <c r="E486" i="1"/>
  <c r="F486" i="1" s="1"/>
  <c r="E485" i="1"/>
  <c r="F485" i="1" s="1"/>
  <c r="F484" i="1"/>
  <c r="E484" i="1"/>
  <c r="F483" i="1"/>
  <c r="E483" i="1"/>
  <c r="F482" i="1"/>
  <c r="E482" i="1"/>
  <c r="E481" i="1"/>
  <c r="F481" i="1" s="1"/>
  <c r="E480" i="1"/>
  <c r="F480" i="1" s="1"/>
  <c r="E479" i="1"/>
  <c r="F479" i="1" s="1"/>
  <c r="E478" i="1"/>
  <c r="F478" i="1" s="1"/>
  <c r="E477" i="1"/>
  <c r="F477" i="1" s="1"/>
  <c r="F476" i="1"/>
  <c r="E476" i="1"/>
  <c r="F475" i="1"/>
  <c r="E475" i="1"/>
  <c r="F474" i="1"/>
  <c r="E474" i="1"/>
  <c r="E473" i="1"/>
  <c r="F473" i="1" s="1"/>
  <c r="E472" i="1"/>
  <c r="F472" i="1" s="1"/>
  <c r="E471" i="1"/>
  <c r="F471" i="1" s="1"/>
  <c r="E470" i="1"/>
  <c r="F470" i="1" s="1"/>
  <c r="E469" i="1"/>
  <c r="F469" i="1" s="1"/>
  <c r="F468" i="1"/>
  <c r="E468" i="1"/>
  <c r="F467" i="1"/>
  <c r="E467" i="1"/>
  <c r="F466" i="1"/>
  <c r="E466" i="1"/>
  <c r="E465" i="1"/>
  <c r="F465" i="1" s="1"/>
  <c r="E464" i="1"/>
  <c r="F464" i="1" s="1"/>
  <c r="E463" i="1"/>
  <c r="F463" i="1" s="1"/>
  <c r="E462" i="1"/>
  <c r="F462" i="1" s="1"/>
  <c r="E461" i="1"/>
  <c r="F461" i="1" s="1"/>
  <c r="F460" i="1"/>
  <c r="E460" i="1"/>
  <c r="F459" i="1"/>
  <c r="E459" i="1"/>
  <c r="F458" i="1"/>
  <c r="E458" i="1"/>
  <c r="E457" i="1"/>
  <c r="F457" i="1" s="1"/>
  <c r="E456" i="1"/>
  <c r="F456" i="1" s="1"/>
  <c r="E455" i="1"/>
  <c r="F455" i="1" s="1"/>
  <c r="E454" i="1"/>
  <c r="F454" i="1" s="1"/>
  <c r="E453" i="1"/>
  <c r="F453" i="1" s="1"/>
  <c r="F452" i="1"/>
  <c r="E452" i="1"/>
  <c r="F451" i="1"/>
  <c r="E451" i="1"/>
  <c r="F450" i="1"/>
  <c r="E450" i="1"/>
  <c r="E449" i="1"/>
  <c r="F449" i="1" s="1"/>
  <c r="E448" i="1"/>
  <c r="F448" i="1" s="1"/>
  <c r="E447" i="1"/>
  <c r="F447" i="1" s="1"/>
  <c r="E446" i="1"/>
  <c r="F446" i="1" s="1"/>
  <c r="E445" i="1"/>
  <c r="F445" i="1" s="1"/>
  <c r="F444" i="1"/>
  <c r="E444" i="1"/>
  <c r="F443" i="1"/>
  <c r="E443" i="1"/>
  <c r="F442" i="1"/>
  <c r="E442" i="1"/>
  <c r="E441" i="1"/>
  <c r="F441" i="1" s="1"/>
  <c r="E440" i="1"/>
  <c r="F440" i="1" s="1"/>
  <c r="E439" i="1"/>
  <c r="F439" i="1" s="1"/>
  <c r="E438" i="1"/>
  <c r="F438" i="1" s="1"/>
  <c r="E437" i="1"/>
  <c r="F437" i="1" s="1"/>
  <c r="F436" i="1"/>
  <c r="E436" i="1"/>
  <c r="F435" i="1"/>
  <c r="E435" i="1"/>
  <c r="F434" i="1"/>
  <c r="E434" i="1"/>
  <c r="E433" i="1"/>
  <c r="F433" i="1" s="1"/>
  <c r="E432" i="1"/>
  <c r="F432" i="1" s="1"/>
  <c r="E431" i="1"/>
  <c r="F431" i="1" s="1"/>
  <c r="E430" i="1"/>
  <c r="F430" i="1" s="1"/>
  <c r="E429" i="1"/>
  <c r="F429" i="1" s="1"/>
  <c r="F428" i="1"/>
  <c r="E428" i="1"/>
  <c r="F427" i="1"/>
  <c r="E427" i="1"/>
  <c r="F426" i="1"/>
  <c r="E426" i="1"/>
  <c r="E425" i="1"/>
  <c r="F425" i="1" s="1"/>
  <c r="E424" i="1"/>
  <c r="F424" i="1" s="1"/>
  <c r="E423" i="1"/>
  <c r="F423" i="1" s="1"/>
  <c r="E422" i="1"/>
  <c r="F422" i="1" s="1"/>
  <c r="E421" i="1"/>
  <c r="F421" i="1" s="1"/>
  <c r="F420" i="1"/>
  <c r="E420" i="1"/>
  <c r="F419" i="1"/>
  <c r="E419" i="1"/>
  <c r="F418" i="1"/>
  <c r="E418" i="1"/>
  <c r="E417" i="1"/>
  <c r="F417" i="1" s="1"/>
  <c r="E416" i="1"/>
  <c r="F416" i="1" s="1"/>
  <c r="E415" i="1"/>
  <c r="F415" i="1" s="1"/>
  <c r="E414" i="1"/>
  <c r="F414" i="1" s="1"/>
  <c r="E413" i="1"/>
  <c r="F413" i="1" s="1"/>
  <c r="F412" i="1"/>
  <c r="E412" i="1"/>
  <c r="F411" i="1"/>
  <c r="E411" i="1"/>
  <c r="F410" i="1"/>
  <c r="E410" i="1"/>
  <c r="E409" i="1"/>
  <c r="F409" i="1" s="1"/>
  <c r="E408" i="1"/>
  <c r="F408" i="1" s="1"/>
  <c r="E407" i="1"/>
  <c r="F407" i="1" s="1"/>
  <c r="E406" i="1"/>
  <c r="F406" i="1" s="1"/>
  <c r="E405" i="1"/>
  <c r="F405" i="1" s="1"/>
  <c r="F404" i="1"/>
  <c r="E404" i="1"/>
  <c r="F403" i="1"/>
  <c r="E403" i="1"/>
  <c r="F402" i="1"/>
  <c r="E402" i="1"/>
  <c r="E401" i="1"/>
  <c r="F401" i="1" s="1"/>
  <c r="E400" i="1"/>
  <c r="F400" i="1" s="1"/>
  <c r="E399" i="1"/>
  <c r="F399" i="1" s="1"/>
  <c r="E398" i="1"/>
  <c r="F398" i="1" s="1"/>
  <c r="E397" i="1"/>
  <c r="F397" i="1" s="1"/>
  <c r="F396" i="1"/>
  <c r="E396" i="1"/>
  <c r="F395" i="1"/>
  <c r="E395" i="1"/>
  <c r="F394" i="1"/>
  <c r="E394" i="1"/>
  <c r="E393" i="1"/>
  <c r="F393" i="1" s="1"/>
  <c r="E392" i="1"/>
  <c r="F392" i="1" s="1"/>
  <c r="E391" i="1"/>
  <c r="F391" i="1" s="1"/>
  <c r="E390" i="1"/>
  <c r="F390" i="1" s="1"/>
  <c r="E389" i="1"/>
  <c r="F389" i="1" s="1"/>
  <c r="F388" i="1"/>
  <c r="E388" i="1"/>
  <c r="F387" i="1"/>
  <c r="E387" i="1"/>
  <c r="F386" i="1"/>
  <c r="E386" i="1"/>
  <c r="E385" i="1"/>
  <c r="F385" i="1" s="1"/>
  <c r="E384" i="1"/>
  <c r="F384" i="1" s="1"/>
  <c r="E383" i="1"/>
  <c r="F383" i="1" s="1"/>
  <c r="E382" i="1"/>
  <c r="F382" i="1" s="1"/>
  <c r="E381" i="1"/>
  <c r="F381" i="1" s="1"/>
  <c r="F380" i="1"/>
  <c r="E380" i="1"/>
  <c r="F379" i="1"/>
  <c r="E379" i="1"/>
  <c r="F378" i="1"/>
  <c r="E378" i="1"/>
  <c r="E377" i="1"/>
  <c r="F377" i="1" s="1"/>
  <c r="E376" i="1"/>
  <c r="F376" i="1" s="1"/>
  <c r="E375" i="1"/>
  <c r="F375" i="1" s="1"/>
  <c r="E374" i="1"/>
  <c r="F374" i="1" s="1"/>
  <c r="E373" i="1"/>
  <c r="F373" i="1" s="1"/>
  <c r="F372" i="1"/>
  <c r="E372" i="1"/>
  <c r="F371" i="1"/>
  <c r="E371" i="1"/>
  <c r="F370" i="1"/>
  <c r="E370" i="1"/>
  <c r="E369" i="1"/>
  <c r="F369" i="1" s="1"/>
  <c r="E368" i="1"/>
  <c r="F368" i="1" s="1"/>
  <c r="E367" i="1"/>
  <c r="F367" i="1" s="1"/>
  <c r="E366" i="1"/>
  <c r="F366" i="1" s="1"/>
  <c r="E365" i="1"/>
  <c r="F365" i="1" s="1"/>
  <c r="F364" i="1"/>
  <c r="E364" i="1"/>
  <c r="F363" i="1"/>
  <c r="E363" i="1"/>
  <c r="F362" i="1"/>
  <c r="E362" i="1"/>
  <c r="E361" i="1"/>
  <c r="F361" i="1" s="1"/>
  <c r="E360" i="1"/>
  <c r="F360" i="1" s="1"/>
  <c r="E359" i="1"/>
  <c r="F359" i="1" s="1"/>
  <c r="E358" i="1"/>
  <c r="F358" i="1" s="1"/>
  <c r="E357" i="1"/>
  <c r="F357" i="1" s="1"/>
  <c r="F356" i="1"/>
  <c r="E356" i="1"/>
  <c r="F355" i="1"/>
  <c r="E355" i="1"/>
  <c r="F354" i="1"/>
  <c r="E354" i="1"/>
  <c r="E353" i="1"/>
  <c r="F353" i="1" s="1"/>
  <c r="E352" i="1"/>
  <c r="F352" i="1" s="1"/>
  <c r="E351" i="1"/>
  <c r="F351" i="1" s="1"/>
  <c r="E350" i="1"/>
  <c r="F350" i="1" s="1"/>
  <c r="E349" i="1"/>
  <c r="F349" i="1" s="1"/>
  <c r="F348" i="1"/>
  <c r="E348" i="1"/>
  <c r="F347" i="1"/>
  <c r="E347" i="1"/>
  <c r="F346" i="1"/>
  <c r="E346" i="1"/>
  <c r="E345" i="1"/>
  <c r="F345" i="1" s="1"/>
  <c r="E344" i="1"/>
  <c r="F344" i="1" s="1"/>
  <c r="E343" i="1"/>
  <c r="F343" i="1" s="1"/>
  <c r="E342" i="1"/>
  <c r="F342" i="1" s="1"/>
  <c r="E341" i="1"/>
  <c r="F341" i="1" s="1"/>
  <c r="F340" i="1"/>
  <c r="E340" i="1"/>
  <c r="F339" i="1"/>
  <c r="E339" i="1"/>
  <c r="F338" i="1"/>
  <c r="E338" i="1"/>
  <c r="E337" i="1"/>
  <c r="F337" i="1" s="1"/>
  <c r="E336" i="1"/>
  <c r="F336" i="1" s="1"/>
  <c r="E335" i="1"/>
  <c r="F335" i="1" s="1"/>
  <c r="E334" i="1"/>
  <c r="F334" i="1" s="1"/>
  <c r="E333" i="1"/>
  <c r="F333" i="1" s="1"/>
  <c r="F332" i="1"/>
  <c r="E332" i="1"/>
  <c r="F331" i="1"/>
  <c r="E331" i="1"/>
  <c r="F330" i="1"/>
  <c r="E330" i="1"/>
  <c r="E329" i="1"/>
  <c r="F329" i="1" s="1"/>
  <c r="E328" i="1"/>
  <c r="F328" i="1" s="1"/>
  <c r="E327" i="1"/>
  <c r="F327" i="1" s="1"/>
  <c r="E326" i="1"/>
  <c r="F326" i="1" s="1"/>
  <c r="E325" i="1"/>
  <c r="F325" i="1" s="1"/>
  <c r="F324" i="1"/>
  <c r="E324" i="1"/>
  <c r="F323" i="1"/>
  <c r="E323" i="1"/>
  <c r="F322" i="1"/>
  <c r="E322" i="1"/>
  <c r="E321" i="1"/>
  <c r="F321" i="1" s="1"/>
  <c r="E320" i="1"/>
  <c r="F320" i="1" s="1"/>
  <c r="E319" i="1"/>
  <c r="F319" i="1" s="1"/>
  <c r="E318" i="1"/>
  <c r="F318" i="1" s="1"/>
  <c r="E317" i="1"/>
  <c r="F317" i="1" s="1"/>
  <c r="F316" i="1"/>
  <c r="E316" i="1"/>
  <c r="F315" i="1"/>
  <c r="E315" i="1"/>
  <c r="F314" i="1"/>
  <c r="E314" i="1"/>
  <c r="E313" i="1"/>
  <c r="F313" i="1" s="1"/>
  <c r="E312" i="1"/>
  <c r="F312" i="1" s="1"/>
  <c r="E311" i="1"/>
  <c r="F311" i="1" s="1"/>
  <c r="E310" i="1"/>
  <c r="F310" i="1" s="1"/>
  <c r="E309" i="1"/>
  <c r="F309" i="1" s="1"/>
  <c r="F308" i="1"/>
  <c r="E308" i="1"/>
  <c r="F307" i="1"/>
  <c r="E307" i="1"/>
  <c r="F306" i="1"/>
  <c r="E306" i="1"/>
  <c r="E305" i="1"/>
  <c r="F305" i="1" s="1"/>
  <c r="E304" i="1"/>
  <c r="F304" i="1" s="1"/>
  <c r="E303" i="1"/>
  <c r="F303" i="1" s="1"/>
  <c r="E302" i="1"/>
  <c r="F302" i="1" s="1"/>
  <c r="E301" i="1"/>
  <c r="F301" i="1" s="1"/>
  <c r="F300" i="1"/>
  <c r="E300" i="1"/>
  <c r="F299" i="1"/>
  <c r="E299" i="1"/>
  <c r="F298" i="1"/>
  <c r="E298" i="1"/>
  <c r="E297" i="1"/>
  <c r="F297" i="1" s="1"/>
  <c r="E296" i="1"/>
  <c r="F296" i="1" s="1"/>
  <c r="E295" i="1"/>
  <c r="F295" i="1" s="1"/>
  <c r="E294" i="1"/>
  <c r="F294" i="1" s="1"/>
  <c r="E293" i="1"/>
  <c r="F293" i="1" s="1"/>
  <c r="F292" i="1"/>
  <c r="E292" i="1"/>
  <c r="F291" i="1"/>
  <c r="E291" i="1"/>
  <c r="F290" i="1"/>
  <c r="E290" i="1"/>
  <c r="E289" i="1"/>
  <c r="F289" i="1" s="1"/>
  <c r="E288" i="1"/>
  <c r="F288" i="1" s="1"/>
  <c r="E287" i="1"/>
  <c r="F287" i="1" s="1"/>
  <c r="E286" i="1"/>
  <c r="F286" i="1" s="1"/>
  <c r="E285" i="1"/>
  <c r="F285" i="1" s="1"/>
  <c r="F284" i="1"/>
  <c r="E284" i="1"/>
  <c r="F283" i="1"/>
  <c r="E283" i="1"/>
  <c r="F282" i="1"/>
  <c r="E282" i="1"/>
  <c r="E281" i="1"/>
  <c r="F281" i="1" s="1"/>
  <c r="E280" i="1"/>
  <c r="F280" i="1" s="1"/>
  <c r="E279" i="1"/>
  <c r="F279" i="1" s="1"/>
  <c r="E278" i="1"/>
  <c r="F278" i="1" s="1"/>
  <c r="E277" i="1"/>
  <c r="F277" i="1" s="1"/>
  <c r="F276" i="1"/>
  <c r="E276" i="1"/>
  <c r="F275" i="1"/>
  <c r="E275" i="1"/>
  <c r="F274" i="1"/>
  <c r="E274" i="1"/>
  <c r="E273" i="1"/>
  <c r="F273" i="1" s="1"/>
  <c r="E272" i="1"/>
  <c r="F272" i="1" s="1"/>
  <c r="E271" i="1"/>
  <c r="F271" i="1" s="1"/>
  <c r="E270" i="1"/>
  <c r="F270" i="1" s="1"/>
  <c r="E269" i="1"/>
  <c r="F269" i="1" s="1"/>
  <c r="F268" i="1"/>
  <c r="E268" i="1"/>
  <c r="F267" i="1"/>
  <c r="E267" i="1"/>
  <c r="F266" i="1"/>
  <c r="E266" i="1"/>
  <c r="E265" i="1"/>
  <c r="F265" i="1" s="1"/>
  <c r="E264" i="1"/>
  <c r="F264" i="1" s="1"/>
  <c r="E263" i="1"/>
  <c r="F263" i="1" s="1"/>
  <c r="E262" i="1"/>
  <c r="F262" i="1" s="1"/>
  <c r="E261" i="1"/>
  <c r="F261" i="1" s="1"/>
  <c r="F260" i="1"/>
  <c r="E260" i="1"/>
  <c r="F259" i="1"/>
  <c r="E259" i="1"/>
  <c r="F258" i="1"/>
  <c r="E258" i="1"/>
  <c r="E257" i="1"/>
  <c r="F257" i="1" s="1"/>
  <c r="E256" i="1"/>
  <c r="F256" i="1" s="1"/>
  <c r="E255" i="1"/>
  <c r="F255" i="1" s="1"/>
  <c r="E254" i="1"/>
  <c r="F254" i="1" s="1"/>
  <c r="E253" i="1"/>
  <c r="F253" i="1" s="1"/>
  <c r="F252" i="1"/>
  <c r="E252" i="1"/>
  <c r="F251" i="1"/>
  <c r="E251" i="1"/>
  <c r="F250" i="1"/>
  <c r="E250" i="1"/>
  <c r="E249" i="1"/>
  <c r="F249" i="1" s="1"/>
  <c r="E248" i="1"/>
  <c r="F248" i="1" s="1"/>
  <c r="E247" i="1"/>
  <c r="F247" i="1" s="1"/>
  <c r="E246" i="1"/>
  <c r="F246" i="1" s="1"/>
  <c r="E245" i="1"/>
  <c r="F245" i="1" s="1"/>
  <c r="F244" i="1"/>
  <c r="E244" i="1"/>
  <c r="F243" i="1"/>
  <c r="E243" i="1"/>
  <c r="F242" i="1"/>
  <c r="E242" i="1"/>
  <c r="E241" i="1"/>
  <c r="F241" i="1" s="1"/>
  <c r="E240" i="1"/>
  <c r="F240" i="1" s="1"/>
  <c r="E239" i="1"/>
  <c r="F239" i="1" s="1"/>
  <c r="E238" i="1"/>
  <c r="F238" i="1" s="1"/>
  <c r="E237" i="1"/>
  <c r="F237" i="1" s="1"/>
  <c r="F236" i="1"/>
  <c r="E236" i="1"/>
  <c r="F235" i="1"/>
  <c r="E235" i="1"/>
  <c r="F234" i="1"/>
  <c r="E234" i="1"/>
  <c r="E233" i="1"/>
  <c r="F233" i="1" s="1"/>
  <c r="E232" i="1"/>
  <c r="F232" i="1" s="1"/>
  <c r="E231" i="1"/>
  <c r="F231" i="1" s="1"/>
  <c r="E230" i="1"/>
  <c r="F230" i="1" s="1"/>
  <c r="E229" i="1"/>
  <c r="F229" i="1" s="1"/>
  <c r="F228" i="1"/>
  <c r="E228" i="1"/>
  <c r="F227" i="1"/>
  <c r="E227" i="1"/>
  <c r="F226" i="1"/>
  <c r="E226" i="1"/>
  <c r="E225" i="1"/>
  <c r="F225" i="1" s="1"/>
  <c r="E224" i="1"/>
  <c r="F224" i="1" s="1"/>
  <c r="E223" i="1"/>
  <c r="F223" i="1" s="1"/>
  <c r="E222" i="1"/>
  <c r="F222" i="1" s="1"/>
  <c r="E221" i="1"/>
  <c r="F221" i="1" s="1"/>
  <c r="F220" i="1"/>
  <c r="E220" i="1"/>
  <c r="F219" i="1"/>
  <c r="E219" i="1"/>
  <c r="F218" i="1"/>
  <c r="E218" i="1"/>
  <c r="E217" i="1"/>
  <c r="F217" i="1" s="1"/>
  <c r="E216" i="1"/>
  <c r="F216" i="1" s="1"/>
  <c r="E215" i="1"/>
  <c r="F215" i="1" s="1"/>
  <c r="E214" i="1"/>
  <c r="F214" i="1" s="1"/>
  <c r="E213" i="1"/>
  <c r="F213" i="1" s="1"/>
  <c r="F212" i="1"/>
  <c r="E212" i="1"/>
  <c r="F211" i="1"/>
  <c r="E211" i="1"/>
  <c r="F210" i="1"/>
  <c r="E210" i="1"/>
  <c r="E209" i="1"/>
  <c r="F209" i="1" s="1"/>
  <c r="E208" i="1"/>
  <c r="F208" i="1" s="1"/>
  <c r="E207" i="1"/>
  <c r="F207" i="1" s="1"/>
  <c r="E206" i="1"/>
  <c r="F206" i="1" s="1"/>
  <c r="E205" i="1"/>
  <c r="F205" i="1" s="1"/>
  <c r="F204" i="1"/>
  <c r="E204" i="1"/>
  <c r="F203" i="1"/>
  <c r="E203" i="1"/>
  <c r="F202" i="1"/>
  <c r="E202" i="1"/>
  <c r="E201" i="1"/>
  <c r="F201" i="1" s="1"/>
  <c r="E200" i="1"/>
  <c r="F200" i="1" s="1"/>
  <c r="E199" i="1"/>
  <c r="F199" i="1" s="1"/>
  <c r="E198" i="1"/>
  <c r="F198" i="1" s="1"/>
  <c r="E197" i="1"/>
  <c r="F197" i="1" s="1"/>
  <c r="F196" i="1"/>
  <c r="E196" i="1"/>
  <c r="F195" i="1"/>
  <c r="E195" i="1"/>
  <c r="F194" i="1"/>
  <c r="E194" i="1"/>
  <c r="E193" i="1"/>
  <c r="F193" i="1" s="1"/>
  <c r="E192" i="1"/>
  <c r="F192" i="1" s="1"/>
  <c r="E191" i="1"/>
  <c r="F191" i="1" s="1"/>
  <c r="E190" i="1"/>
  <c r="F190" i="1" s="1"/>
  <c r="E189" i="1"/>
  <c r="F189" i="1" s="1"/>
  <c r="F188" i="1"/>
  <c r="E188" i="1"/>
  <c r="F187" i="1"/>
  <c r="E187" i="1"/>
  <c r="F186" i="1"/>
  <c r="E186" i="1"/>
  <c r="E185" i="1"/>
  <c r="F185" i="1" s="1"/>
  <c r="E184" i="1"/>
  <c r="F184" i="1" s="1"/>
  <c r="E183" i="1"/>
  <c r="F183" i="1" s="1"/>
  <c r="E182" i="1"/>
  <c r="F182" i="1" s="1"/>
  <c r="E181" i="1"/>
  <c r="F181" i="1" s="1"/>
  <c r="F180" i="1"/>
  <c r="E180" i="1"/>
  <c r="F179" i="1"/>
  <c r="E179" i="1"/>
  <c r="F178" i="1"/>
  <c r="E178" i="1"/>
  <c r="E177" i="1"/>
  <c r="F177" i="1" s="1"/>
  <c r="E176" i="1"/>
  <c r="F176" i="1" s="1"/>
  <c r="E175" i="1"/>
  <c r="F175" i="1" s="1"/>
  <c r="E174" i="1"/>
  <c r="F174" i="1" s="1"/>
  <c r="E173" i="1"/>
  <c r="F173" i="1" s="1"/>
  <c r="F172" i="1"/>
  <c r="E172" i="1"/>
  <c r="F171" i="1"/>
  <c r="E171" i="1"/>
  <c r="F170" i="1"/>
  <c r="E170" i="1"/>
  <c r="E169" i="1"/>
  <c r="F169" i="1" s="1"/>
  <c r="E168" i="1"/>
  <c r="F168" i="1" s="1"/>
  <c r="E167" i="1"/>
  <c r="F167" i="1" s="1"/>
  <c r="E166" i="1"/>
  <c r="F166" i="1" s="1"/>
  <c r="E165" i="1"/>
  <c r="F165" i="1" s="1"/>
  <c r="F164" i="1"/>
  <c r="E164" i="1"/>
  <c r="F163" i="1"/>
  <c r="E163" i="1"/>
  <c r="F162" i="1"/>
  <c r="E162" i="1"/>
  <c r="E161" i="1"/>
  <c r="F161" i="1" s="1"/>
  <c r="E160" i="1"/>
  <c r="F160" i="1" s="1"/>
  <c r="E159" i="1"/>
  <c r="F159" i="1" s="1"/>
  <c r="E158" i="1"/>
  <c r="F158" i="1" s="1"/>
  <c r="E157" i="1"/>
  <c r="F157" i="1" s="1"/>
  <c r="F156" i="1"/>
  <c r="E156" i="1"/>
  <c r="F155" i="1"/>
  <c r="E155" i="1"/>
  <c r="F154" i="1"/>
  <c r="E154" i="1"/>
  <c r="E153" i="1"/>
  <c r="F153" i="1" s="1"/>
  <c r="E152" i="1"/>
  <c r="F152" i="1" s="1"/>
  <c r="E151" i="1"/>
  <c r="F151" i="1" s="1"/>
  <c r="E150" i="1"/>
  <c r="F150" i="1" s="1"/>
  <c r="E149" i="1"/>
  <c r="F149" i="1" s="1"/>
  <c r="F148" i="1"/>
  <c r="E148" i="1"/>
  <c r="F147" i="1"/>
  <c r="E147" i="1"/>
  <c r="F146" i="1"/>
  <c r="E146" i="1"/>
  <c r="E145" i="1"/>
  <c r="F145" i="1" s="1"/>
  <c r="E144" i="1"/>
  <c r="F144" i="1" s="1"/>
  <c r="E143" i="1"/>
  <c r="F143" i="1" s="1"/>
  <c r="E142" i="1"/>
  <c r="F142" i="1" s="1"/>
  <c r="E141" i="1"/>
  <c r="F141" i="1" s="1"/>
  <c r="F140" i="1"/>
  <c r="E140" i="1"/>
  <c r="F139" i="1"/>
  <c r="E139" i="1"/>
  <c r="F138" i="1"/>
  <c r="E138" i="1"/>
  <c r="E137" i="1"/>
  <c r="F137" i="1" s="1"/>
  <c r="E136" i="1"/>
  <c r="F136" i="1" s="1"/>
  <c r="E135" i="1"/>
  <c r="F135" i="1" s="1"/>
  <c r="E134" i="1"/>
  <c r="F134" i="1" s="1"/>
  <c r="E133" i="1"/>
  <c r="F133" i="1" s="1"/>
  <c r="F132" i="1"/>
  <c r="E132" i="1"/>
  <c r="F131" i="1"/>
  <c r="E131" i="1"/>
  <c r="F130" i="1"/>
  <c r="E130" i="1"/>
  <c r="E129" i="1"/>
  <c r="F129" i="1" s="1"/>
  <c r="E128" i="1"/>
  <c r="F128" i="1" s="1"/>
  <c r="E127" i="1"/>
  <c r="F127" i="1" s="1"/>
  <c r="E126" i="1"/>
  <c r="F126" i="1" s="1"/>
  <c r="E125" i="1"/>
  <c r="F125" i="1" s="1"/>
  <c r="F124" i="1"/>
  <c r="E124" i="1"/>
  <c r="F123" i="1"/>
  <c r="E123" i="1"/>
  <c r="F122" i="1"/>
  <c r="E122" i="1"/>
  <c r="E121" i="1"/>
  <c r="F121" i="1" s="1"/>
  <c r="E120" i="1"/>
  <c r="F120" i="1" s="1"/>
  <c r="E119" i="1"/>
  <c r="F119" i="1" s="1"/>
  <c r="E118" i="1"/>
  <c r="F118" i="1" s="1"/>
  <c r="E117" i="1"/>
  <c r="F117" i="1" s="1"/>
  <c r="F116" i="1"/>
  <c r="E116" i="1"/>
  <c r="F115" i="1"/>
  <c r="E115" i="1"/>
  <c r="F114" i="1"/>
  <c r="E114" i="1"/>
  <c r="E113" i="1"/>
  <c r="F113" i="1" s="1"/>
  <c r="E112" i="1"/>
  <c r="F112" i="1" s="1"/>
  <c r="E111" i="1"/>
  <c r="F111" i="1" s="1"/>
  <c r="E110" i="1"/>
  <c r="F110" i="1" s="1"/>
  <c r="E109" i="1"/>
  <c r="F109" i="1" s="1"/>
  <c r="F108" i="1"/>
  <c r="E108" i="1"/>
  <c r="F107" i="1"/>
  <c r="E107" i="1"/>
  <c r="F106" i="1"/>
  <c r="E106" i="1"/>
  <c r="E105" i="1"/>
  <c r="F105" i="1" s="1"/>
  <c r="E104" i="1"/>
  <c r="F104" i="1" s="1"/>
  <c r="E103" i="1"/>
  <c r="F103" i="1" s="1"/>
  <c r="E102" i="1"/>
  <c r="F102" i="1" s="1"/>
  <c r="E101" i="1"/>
  <c r="F101" i="1" s="1"/>
  <c r="F100" i="1"/>
  <c r="E100" i="1"/>
  <c r="F99" i="1"/>
  <c r="E99" i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F92" i="1"/>
  <c r="E92" i="1"/>
  <c r="F91" i="1"/>
  <c r="E91" i="1"/>
  <c r="F90" i="1"/>
  <c r="E90" i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F83" i="1"/>
  <c r="E83" i="1"/>
  <c r="F82" i="1"/>
  <c r="E82" i="1"/>
  <c r="E81" i="1"/>
  <c r="F81" i="1" s="1"/>
  <c r="E80" i="1"/>
  <c r="F80" i="1" s="1"/>
  <c r="E79" i="1"/>
  <c r="F79" i="1" s="1"/>
  <c r="E78" i="1"/>
  <c r="F78" i="1" s="1"/>
  <c r="E77" i="1"/>
  <c r="F77" i="1" s="1"/>
  <c r="F76" i="1"/>
  <c r="E76" i="1"/>
  <c r="E75" i="1"/>
  <c r="F75" i="1" s="1"/>
  <c r="F74" i="1"/>
  <c r="E74" i="1"/>
  <c r="E73" i="1"/>
  <c r="F73" i="1" s="1"/>
  <c r="E72" i="1"/>
  <c r="F72" i="1" s="1"/>
  <c r="E71" i="1"/>
  <c r="F71" i="1" s="1"/>
  <c r="E70" i="1"/>
  <c r="F70" i="1" s="1"/>
  <c r="E69" i="1"/>
  <c r="F69" i="1" s="1"/>
  <c r="F68" i="1"/>
  <c r="E68" i="1"/>
  <c r="F67" i="1"/>
  <c r="E67" i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F60" i="1"/>
  <c r="E60" i="1"/>
  <c r="F59" i="1"/>
  <c r="E59" i="1"/>
  <c r="F58" i="1"/>
  <c r="E58" i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F51" i="1"/>
  <c r="E51" i="1"/>
  <c r="F50" i="1"/>
  <c r="E50" i="1"/>
  <c r="F49" i="1"/>
  <c r="E49" i="1"/>
  <c r="E48" i="1"/>
  <c r="F48" i="1" s="1"/>
  <c r="F47" i="1"/>
  <c r="E47" i="1"/>
  <c r="F46" i="1"/>
  <c r="E46" i="1"/>
  <c r="F45" i="1"/>
  <c r="E45" i="1"/>
  <c r="E44" i="1"/>
  <c r="F44" i="1" s="1"/>
  <c r="F43" i="1"/>
  <c r="E43" i="1"/>
  <c r="F42" i="1"/>
  <c r="E42" i="1"/>
  <c r="F41" i="1"/>
  <c r="E41" i="1"/>
  <c r="E40" i="1"/>
  <c r="F40" i="1" s="1"/>
  <c r="F39" i="1"/>
  <c r="E39" i="1"/>
  <c r="F38" i="1"/>
  <c r="E38" i="1"/>
  <c r="F37" i="1"/>
  <c r="E37" i="1"/>
  <c r="E36" i="1"/>
  <c r="F36" i="1" s="1"/>
  <c r="F35" i="1"/>
  <c r="E35" i="1"/>
  <c r="F34" i="1"/>
  <c r="E34" i="1"/>
  <c r="F33" i="1"/>
  <c r="E33" i="1"/>
  <c r="E32" i="1"/>
  <c r="F32" i="1" s="1"/>
  <c r="F31" i="1"/>
  <c r="E31" i="1"/>
  <c r="F30" i="1"/>
  <c r="E30" i="1"/>
  <c r="E29" i="1"/>
  <c r="F29" i="1" s="1"/>
  <c r="E28" i="1"/>
  <c r="F28" i="1" s="1"/>
  <c r="F27" i="1"/>
  <c r="E27" i="1"/>
  <c r="F26" i="1"/>
  <c r="E26" i="1"/>
  <c r="E25" i="1"/>
  <c r="F25" i="1" s="1"/>
  <c r="E24" i="1"/>
  <c r="F24" i="1" s="1"/>
  <c r="F23" i="1"/>
  <c r="E23" i="1"/>
  <c r="F22" i="1"/>
  <c r="E22" i="1"/>
  <c r="E21" i="1"/>
  <c r="F21" i="1" s="1"/>
  <c r="E20" i="1"/>
  <c r="F20" i="1" s="1"/>
  <c r="F19" i="1"/>
  <c r="E19" i="1"/>
  <c r="F18" i="1"/>
  <c r="E18" i="1"/>
  <c r="E17" i="1"/>
  <c r="F17" i="1" s="1"/>
  <c r="E16" i="1"/>
  <c r="F16" i="1" s="1"/>
  <c r="F15" i="1"/>
  <c r="E15" i="1"/>
  <c r="F14" i="1"/>
  <c r="E14" i="1"/>
  <c r="E13" i="1"/>
  <c r="F13" i="1" s="1"/>
  <c r="E12" i="1"/>
  <c r="F12" i="1" s="1"/>
  <c r="F11" i="1"/>
  <c r="E11" i="1"/>
  <c r="F10" i="1"/>
  <c r="E10" i="1"/>
  <c r="E9" i="1"/>
  <c r="F9" i="1" s="1"/>
  <c r="E8" i="1"/>
  <c r="F8" i="1" s="1"/>
  <c r="F7" i="1"/>
  <c r="E7" i="1"/>
  <c r="F6" i="1"/>
  <c r="E6" i="1"/>
  <c r="E5" i="1"/>
  <c r="F5" i="1" s="1"/>
  <c r="E4" i="1"/>
  <c r="F4" i="1" s="1"/>
  <c r="F3" i="1"/>
  <c r="E3" i="1"/>
  <c r="F2" i="1"/>
  <c r="E2" i="1"/>
</calcChain>
</file>

<file path=xl/sharedStrings.xml><?xml version="1.0" encoding="utf-8"?>
<sst xmlns="http://schemas.openxmlformats.org/spreadsheetml/2006/main" count="8536" uniqueCount="3458">
  <si>
    <t>CÓDIGOCONTRATO</t>
  </si>
  <si>
    <t>FECHASUSCRIPCION</t>
  </si>
  <si>
    <t>FECHAACTA DE INICIO</t>
  </si>
  <si>
    <t>FECHATERMINACION</t>
  </si>
  <si>
    <t>TIEMPO EJECUCIÓN</t>
  </si>
  <si>
    <t>PORCENTAJE</t>
  </si>
  <si>
    <t>VALOR INICIALCONTRATO</t>
  </si>
  <si>
    <t>ADICIONES</t>
  </si>
  <si>
    <t>LIBERACIONES</t>
  </si>
  <si>
    <t>VALOR VIGENTE</t>
  </si>
  <si>
    <t>LINK SECOP</t>
  </si>
  <si>
    <t>IND-23-0001</t>
  </si>
  <si>
    <t>2023/01/04</t>
  </si>
  <si>
    <t>2023/01/05</t>
  </si>
  <si>
    <t>2023/03/31</t>
  </si>
  <si>
    <t>https://community.secop.gov.co/Public/Tendering/OpportunityDetail/Index?noticeUID=CO1.NTC.3707215&amp;isFromPublicArea=True&amp;isModal=False</t>
  </si>
  <si>
    <t>IND-23-0002</t>
  </si>
  <si>
    <t>https://community.secop.gov.co/Public/Tendering/OpportunityDetail/Index?noticeUID=CO1.NTC.3705755&amp;isFromPublicArea=True&amp;isModal=False</t>
  </si>
  <si>
    <t>IND-23-0006</t>
  </si>
  <si>
    <t>https://community.secop.gov.co/Public/Tendering/OpportunityDetail/Index?noticeUID=CO1.NTC.3707643&amp;isFromPublicArea=True&amp;isModal=False</t>
  </si>
  <si>
    <t>IND-23-0009</t>
  </si>
  <si>
    <t>https://community.secop.gov.co/Public/Tendering/OpportunityDetail/Index?noticeUID=CO1.NTC.3709158&amp;isFromPublicArea=True&amp;isModal=False</t>
  </si>
  <si>
    <t>IND-23-0003</t>
  </si>
  <si>
    <t>https://community.secop.gov.co/Public/Tendering/OpportunityDetail/Index?noticeUID=CO1.NTC.3708048&amp;isFromPublicArea=True&amp;isModal=False</t>
  </si>
  <si>
    <t>IND-23-0004</t>
  </si>
  <si>
    <t>https://community.secop.gov.co/Public/Tendering/OpportunityDetail/Index?noticeUID=CO1.NTC.3708003&amp;isFromPublicArea=True&amp;isModal=False</t>
  </si>
  <si>
    <t>IND-23-0104</t>
  </si>
  <si>
    <t>https://community.secop.gov.co/Public/Tendering/OpportunityDetail/Index?noticeUID=CO1.NTC.3712703&amp;isFromPublicArea=True&amp;isModal=False</t>
  </si>
  <si>
    <t>IND-23-0005</t>
  </si>
  <si>
    <t>https://community.secop.gov.co/Public/Tendering/OpportunityDetail/Index?noticeUID=CO1.NTC.3707636&amp;isFromPublicArea=True&amp;isModal=False</t>
  </si>
  <si>
    <t>IND-23-0119</t>
  </si>
  <si>
    <t>https://community.secop.gov.co/Public/Tendering/OpportunityDetail/Index?noticeUID=CO1.NTC.3713653&amp;isFromPublicArea=True&amp;isModal=False</t>
  </si>
  <si>
    <t>IND-23-0010</t>
  </si>
  <si>
    <t>https://community.secop.gov.co/Public/Tendering/OpportunityDetail/Index?noticeUID=CO1.NTC.3709709&amp;isFromPublicArea=True&amp;isModal=False</t>
  </si>
  <si>
    <t>IND-23-0123</t>
  </si>
  <si>
    <t>https://community.secop.gov.co/Public/Tendering/OpportunityDetail/Index?noticeUID=CO1.NTC.3713563&amp;isFromPublicArea=True&amp;isModal=False</t>
  </si>
  <si>
    <t>IND-23-0011</t>
  </si>
  <si>
    <t>https://community.secop.gov.co/Public/Tendering/OpportunityDetail/Index?noticeUID=CO1.NTC.3707678&amp;isFromPublicArea=True&amp;isModal=False</t>
  </si>
  <si>
    <t>IND-23-0107</t>
  </si>
  <si>
    <t>https://community.secop.gov.co/Public/Tendering/OpportunityDetail/Index?noticeUID=CO1.NTC.3712566&amp;isFromPublicArea=True&amp;isModal=False</t>
  </si>
  <si>
    <t>IND-23-0007</t>
  </si>
  <si>
    <t>https://community.secop.gov.co/Public/Tendering/OpportunityDetail/Index?noticeUID=CO1.NTC.3707588&amp;isFromPublicArea=True&amp;isModal=False</t>
  </si>
  <si>
    <t>IND-23-0109</t>
  </si>
  <si>
    <t>https://community.secop.gov.co/Public/Tendering/OpportunityDetail/Index?noticeUID=CO1.NTC.3711956&amp;isFromPublicArea=True&amp;isModal=False</t>
  </si>
  <si>
    <t>IND-23-0008</t>
  </si>
  <si>
    <t>https://community.secop.gov.co/Public/Tendering/OpportunityDetail/Index?noticeUID=CO1.NTC.3709565&amp;isFromPublicArea=True&amp;isModal=False</t>
  </si>
  <si>
    <t>IND-23-0138</t>
  </si>
  <si>
    <t>https://community.secop.gov.co/Public/Tendering/OpportunityDetail/Index?noticeUID=CO1.NTC.3712436&amp;isFromPublicArea=True&amp;isModal=False</t>
  </si>
  <si>
    <t>IND-23-0012</t>
  </si>
  <si>
    <t>https://community.secop.gov.co/Public/Tendering/OpportunityDetail/Index?noticeUID=CO1.NTC.3709608&amp;isFromPublicArea=True&amp;isModal=False</t>
  </si>
  <si>
    <t>IND-23-0017</t>
  </si>
  <si>
    <t>https://community.secop.gov.co/Public/Tendering/OpportunityDetail/Index?noticeUID=CO1.NTC.3713554&amp;isFromPublicArea=True&amp;isModal=False</t>
  </si>
  <si>
    <t>IND-23-0019</t>
  </si>
  <si>
    <t>https://community.secop.gov.co/Public/Tendering/OpportunityDetail/Index?noticeUID=CO1.NTC.3713721&amp;isFromPublicArea=True&amp;isModal=False</t>
  </si>
  <si>
    <t>IND-23-0124</t>
  </si>
  <si>
    <t>https://community.secop.gov.co/Public/Tendering/OpportunityDetail/Index?noticeUID=CO1.NTC.3713749&amp;isFromPublicArea=True&amp;isModal=False</t>
  </si>
  <si>
    <t>IND-23-0013</t>
  </si>
  <si>
    <t>https://community.secop.gov.co/Public/Tendering/OpportunityDetail/Index?noticeUID=CO1.NTC.3709536&amp;isFromPublicArea=True&amp;isModal=False</t>
  </si>
  <si>
    <t>IND-23-0015</t>
  </si>
  <si>
    <t>https://community.secop.gov.co/Public/Tendering/OpportunityDetail/Index?noticeUID=CO1.NTC.3712738&amp;isFromPublicArea=True&amp;isModal=False</t>
  </si>
  <si>
    <t>IND-23-0153</t>
  </si>
  <si>
    <t>https://community.secop.gov.co/Public/Tendering/OpportunityDetail/Index?noticeUID=CO1.NTC.3712165&amp;isFromPublicArea=True&amp;isModal=False</t>
  </si>
  <si>
    <t>IND-23-0157</t>
  </si>
  <si>
    <t>https://community.secop.gov.co/Public/Tendering/OpportunityDetail/Index?noticeUID=CO1.NTC.3714161&amp;isFromPublicArea=True&amp;isModal=False</t>
  </si>
  <si>
    <t>IND-23-0166</t>
  </si>
  <si>
    <t>https://community.secop.gov.co/Public/Tendering/OpportunityDetail/Index?noticeUID=CO1.NTC.3714005&amp;isFromPublicArea=True&amp;isModal=False</t>
  </si>
  <si>
    <t>IND-23-0024</t>
  </si>
  <si>
    <t>https://community.secop.gov.co/Public/Tendering/OpportunityDetail/Index?noticeUID=CO1.NTC.3714006&amp;isFromPublicArea=True&amp;isModal=False</t>
  </si>
  <si>
    <t>IND-23-0169</t>
  </si>
  <si>
    <t>https://community.secop.gov.co/Public/Tendering/OpportunityDetail/Index?noticeUID=CO1.NTC.3712899&amp;isFromPublicArea=True&amp;isModal=False</t>
  </si>
  <si>
    <t>IND-23-0173</t>
  </si>
  <si>
    <t>https://community.secop.gov.co/Public/Tendering/OpportunityDetail/Index?noticeUID=CO1.NTC.3712477&amp;isFromPublicArea=True&amp;isModal=False</t>
  </si>
  <si>
    <t>IND-23-0031</t>
  </si>
  <si>
    <t>https://community.secop.gov.co/Public/Tendering/OpportunityDetail/Index?noticeUID=CO1.NTC.3712270&amp;isFromPublicArea=True&amp;isModal=False</t>
  </si>
  <si>
    <t>IND-23-0180</t>
  </si>
  <si>
    <t>https://community.secop.gov.co/Public/Tendering/OpportunityDetail/Index?noticeUID=CO1.NTC.3712753&amp;isFromPublicArea=True&amp;isModal=False</t>
  </si>
  <si>
    <t>IND-23-0182</t>
  </si>
  <si>
    <t>https://community.secop.gov.co/Public/Tendering/OpportunityDetail/Index?noticeUID=CO1.NTC.3712745&amp;isFromPublicArea=True&amp;isModal=False</t>
  </si>
  <si>
    <t>IND-23-0171</t>
  </si>
  <si>
    <t>https://community.secop.gov.co/Public/Tendering/OpportunityDetail/Index?noticeUID=CO1.NTC.3711955&amp;isFromPublicArea=True&amp;isModal=False</t>
  </si>
  <si>
    <t>IND-23-0172</t>
  </si>
  <si>
    <t>https://community.secop.gov.co/Public/Tendering/OpportunityDetail/Index?noticeUID=CO1.NTC.3712742&amp;isFromPublicArea=True&amp;isModal=False</t>
  </si>
  <si>
    <t>IND-23-0029</t>
  </si>
  <si>
    <t>https://community.secop.gov.co/Public/Tendering/OpportunityDetail/Index?noticeUID=CO1.NTC.3711985&amp;isFromPublicArea=True&amp;isModal=False</t>
  </si>
  <si>
    <t>IND-23-0177</t>
  </si>
  <si>
    <t>https://community.secop.gov.co/Public/Tendering/OpportunityDetail/Index?noticeUID=CO1.NTC.3713921&amp;isFromPublicArea=True&amp;isModal=False</t>
  </si>
  <si>
    <t>IND-23-0039</t>
  </si>
  <si>
    <t>https://community.secop.gov.co/Public/Tendering/OpportunityDetail/Index?noticeUID=CO1.NTC.3713564&amp;isFromPublicArea=True&amp;isModal=False</t>
  </si>
  <si>
    <t>IND-23-0186</t>
  </si>
  <si>
    <t>https://community.secop.gov.co/Public/Tendering/OpportunityDetail/Index?noticeUID=CO1.NTC.3712330&amp;isFromPublicArea=True&amp;isModal=False</t>
  </si>
  <si>
    <t>IND-23-0048</t>
  </si>
  <si>
    <t>https://community.secop.gov.co/Public/Tendering/OpportunityDetail/Index?noticeUID=CO1.NTC.3712487&amp;isFromPublicArea=True&amp;isModal=False</t>
  </si>
  <si>
    <t>IND-23-0188</t>
  </si>
  <si>
    <t>https://community.secop.gov.co/Public/Tendering/OpportunityDetail/Index?noticeUID=CO1.NTC.3713498&amp;isFromPublicArea=True&amp;isModal=False</t>
  </si>
  <si>
    <t>IND-23-0033</t>
  </si>
  <si>
    <t>https://community.secop.gov.co/Public/Tendering/OpportunityDetail/Index?noticeUID=CO1.NTC.3713626&amp;isFromPublicArea=True&amp;isModal=False</t>
  </si>
  <si>
    <t>IND-23-0036</t>
  </si>
  <si>
    <t>https://community.secop.gov.co/Public/Tendering/OpportunityDetail/Index?noticeUID=CO1.NTC.3713874&amp;isFromPublicArea=True&amp;isModal=False</t>
  </si>
  <si>
    <t>IND-23-0058</t>
  </si>
  <si>
    <t>https://community.secop.gov.co/Public/Tendering/OpportunityDetail/Index?noticeUID=CO1.NTC.3712442&amp;isFromPublicArea=True&amp;isModal=False</t>
  </si>
  <si>
    <t>IND-23-0070</t>
  </si>
  <si>
    <t>https://community.secop.gov.co/Public/Tendering/OpportunityDetail/Index?noticeUID=CO1.NTC.3712551&amp;isFromPublicArea=True&amp;isModal=False</t>
  </si>
  <si>
    <t>IND-23-0195</t>
  </si>
  <si>
    <t>https://community.secop.gov.co/Public/Tendering/OpportunityDetail/Index?noticeUID=CO1.NTC.3712779&amp;isFromPublicArea=True&amp;isModal=False</t>
  </si>
  <si>
    <t>IND-23-0200</t>
  </si>
  <si>
    <t>https://community.secop.gov.co/Public/Tendering/OpportunityDetail/Index?noticeUID=CO1.NTC.3712746&amp;isFromPublicArea=True&amp;isModal=False</t>
  </si>
  <si>
    <t>IND-23-0075</t>
  </si>
  <si>
    <t>https://community.secop.gov.co/Public/Tendering/OpportunityDetail/Index?noticeUID=CO1.NTC.3712562&amp;isFromPublicArea=True&amp;isModal=False</t>
  </si>
  <si>
    <t>IND-23-0262</t>
  </si>
  <si>
    <t>https://community.secop.gov.co/Public/Tendering/OpportunityDetail/Index?noticeUID=CO1.NTC.3710672&amp;isFromPublicArea=True&amp;isModal=False</t>
  </si>
  <si>
    <t>IND-23-0071</t>
  </si>
  <si>
    <t>https://community.secop.gov.co/Public/Tendering/OpportunityDetail/Index?noticeUID=CO1.NTC.3712686&amp;isFromPublicArea=True&amp;isModal=False</t>
  </si>
  <si>
    <t>IND-23-0207</t>
  </si>
  <si>
    <t>https://community.secop.gov.co/Public/Tendering/OpportunityDetail/Index?noticeUID=CO1.NTC.3711886&amp;isFromPublicArea=True&amp;isModal=False</t>
  </si>
  <si>
    <t>IND-23-0294</t>
  </si>
  <si>
    <t>https://community.secop.gov.co/Public/Tendering/OpportunityDetail/Index?noticeUID=CO1.NTC.3712511&amp;isFromPublicArea=True&amp;isModal=False</t>
  </si>
  <si>
    <t>IND-23-0299</t>
  </si>
  <si>
    <t>https://community.secop.gov.co/Public/Tendering/OpportunityDetail/Index?noticeUID=CO1.NTC.3712573&amp;isFromPublicArea=True&amp;isModal=False</t>
  </si>
  <si>
    <t>IND-23-0076</t>
  </si>
  <si>
    <t>https://community.secop.gov.co/Public/Tendering/OpportunityDetail/Index?noticeUID=CO1.NTC.3712212&amp;isFromPublicArea=True&amp;isModal=False</t>
  </si>
  <si>
    <t>IND-23-0291</t>
  </si>
  <si>
    <t>https://community.secop.gov.co/Public/Tendering/OpportunityDetail/Index?noticeUID=CO1.NTC.3712580&amp;isFromPublicArea=True&amp;isModal=False</t>
  </si>
  <si>
    <t>IND-23-0098</t>
  </si>
  <si>
    <t>https://community.secop.gov.co/Public/Tendering/OpportunityDetail/Index?noticeUID=CO1.NTC.3712443&amp;isFromPublicArea=True&amp;isModal=False</t>
  </si>
  <si>
    <t>IND-23-0355</t>
  </si>
  <si>
    <t>https://community.secop.gov.co/Public/Tendering/OpportunityDetail/Index?noticeUID=CO1.NTC.3711003&amp;isFromPublicArea=True&amp;isModal=False</t>
  </si>
  <si>
    <t>IND-23-0301</t>
  </si>
  <si>
    <t>https://community.secop.gov.co/Public/Tendering/OpportunityDetail/Index?noticeUID=CO1.NTC.3712304&amp;isFromPublicArea=True&amp;isModal=False</t>
  </si>
  <si>
    <t>IND-23-0303</t>
  </si>
  <si>
    <t>https://community.secop.gov.co/Public/Tendering/OpportunityDetail/Index?noticeUID=CO1.NTC.3712344&amp;isFromPublicArea=True&amp;isModal=False</t>
  </si>
  <si>
    <t>IND-23-0357</t>
  </si>
  <si>
    <t>https://community.secop.gov.co/Public/Tendering/OpportunityDetail/Index?noticeUID=CO1.NTC.3710923&amp;isFromPublicArea=True&amp;isModal=False</t>
  </si>
  <si>
    <t>IND-23-0306</t>
  </si>
  <si>
    <t>https://community.secop.gov.co/Public/Tendering/OpportunityDetail/Index?noticeUID=CO1.NTC.3713722&amp;isFromPublicArea=True&amp;isModal=False</t>
  </si>
  <si>
    <t>IND-23-0356</t>
  </si>
  <si>
    <t>https://community.secop.gov.co/Public/Tendering/OpportunityDetail/Index?noticeUID=CO1.NTC.3711014&amp;isFromPublicArea=True&amp;isModal=False</t>
  </si>
  <si>
    <t>IND-23-0358</t>
  </si>
  <si>
    <t>https://community.secop.gov.co/Public/Tendering/OpportunityDetail/Index?noticeUID=CO1.NTC.3711704&amp;isFromPublicArea=True&amp;isModal=False</t>
  </si>
  <si>
    <t>IND-23-0316</t>
  </si>
  <si>
    <t>https://community.secop.gov.co/Public/Tendering/OpportunityDetail/Index?noticeUID=CO1.NTC.3712780&amp;isFromPublicArea=True&amp;isModal=False</t>
  </si>
  <si>
    <t>IND-23-0205</t>
  </si>
  <si>
    <t>2023/01/16</t>
  </si>
  <si>
    <t>https://community.secop.gov.co/Public/Tendering/OpportunityDetail/Index?noticeUID=CO1.NTC.3759343&amp;isFromPublicArea=True&amp;isModal=False</t>
  </si>
  <si>
    <t>IND-23-0018</t>
  </si>
  <si>
    <t>2023/01/13</t>
  </si>
  <si>
    <t>https://community.secop.gov.co/Public/Tendering/OpportunityDetail/Index?noticeUID=CO1.NTC.3753128&amp;isFromPublicArea=True&amp;isModal=False</t>
  </si>
  <si>
    <t>IND-23-0208</t>
  </si>
  <si>
    <t>https://community.secop.gov.co/Public/Tendering/OpportunityDetail/Index?noticeUID=CO1.NTC.3758767&amp;isFromPublicArea=True&amp;isModal=False</t>
  </si>
  <si>
    <t>IND-23-0030</t>
  </si>
  <si>
    <t>2023/01/10</t>
  </si>
  <si>
    <t>https://community.secop.gov.co/Public/Tendering/OpportunityDetail/Index?noticeUID=CO1.NTC.3713899&amp;isFromPublicArea=True&amp;isModal=False</t>
  </si>
  <si>
    <t>IND-23-0212</t>
  </si>
  <si>
    <t>https://community.secop.gov.co/Public/Tendering/OpportunityDetail/Index?noticeUID=CO1.NTC.3724774&amp;isFromPublicArea=True&amp;isModal=False</t>
  </si>
  <si>
    <t>IND-23-0307</t>
  </si>
  <si>
    <t>https://community.secop.gov.co/Public/Tendering/OpportunityDetail/Index?noticeUID=CO1.NTC.3714070&amp;isFromPublicArea=True&amp;isModal=False</t>
  </si>
  <si>
    <t>IND-23-0315</t>
  </si>
  <si>
    <t>https://community.secop.gov.co/Public/Tendering/OpportunityDetail/Index?noticeUID=CO1.NTC.3715303&amp;isFromPublicArea=True&amp;isModal=False</t>
  </si>
  <si>
    <t>IND-23-0359</t>
  </si>
  <si>
    <t>https://community.secop.gov.co/Public/Tendering/OpportunityDetail/Index?noticeUID=CO1.NTC.3712494&amp;isFromPublicArea=True&amp;isModal=False</t>
  </si>
  <si>
    <t>IND-23-0361</t>
  </si>
  <si>
    <t>https://community.secop.gov.co/Public/Tendering/OpportunityDetail/Index?noticeUID=CO1.NTC.3712916&amp;isFromPublicArea=True&amp;isModal=False</t>
  </si>
  <si>
    <t>IND-23-0032</t>
  </si>
  <si>
    <t>https://community.secop.gov.co/Public/Tendering/OpportunityDetail/Index?noticeUID=CO1.NTC.3713918&amp;isFromPublicArea=True&amp;isModal=False</t>
  </si>
  <si>
    <t>IND-23-0217</t>
  </si>
  <si>
    <t>2023/01/12</t>
  </si>
  <si>
    <t>https://community.secop.gov.co/Public/Tendering/OpportunityDetail/Index?noticeUID=CO1.NTC.3743149&amp;isFromPublicArea=True&amp;isModal=False</t>
  </si>
  <si>
    <t>IND-23-0219</t>
  </si>
  <si>
    <t>https://community.secop.gov.co/Public/Tendering/OpportunityDetail/Index?noticeUID=CO1.NTC.3725632&amp;isFromPublicArea=True&amp;isModal=False</t>
  </si>
  <si>
    <t>IND-23-0040</t>
  </si>
  <si>
    <t>https://community.secop.gov.co/Public/Tendering/OpportunityDetail/Index?noticeUID=CO1.NTC.3751989&amp;isFromPublicArea=True&amp;isModal=False</t>
  </si>
  <si>
    <t>IND-23-0202</t>
  </si>
  <si>
    <t>https://community.secop.gov.co/Public/Tendering/OpportunityDetail/Index?noticeUID=CO1.NTC.3741396&amp;isFromPublicArea=True&amp;isModal=False</t>
  </si>
  <si>
    <t>IND-23-0016</t>
  </si>
  <si>
    <t>https://community.secop.gov.co/Public/Tendering/OpportunityDetail/Index?noticeUID=CO1.NTC.3714855&amp;isFromPublicArea=True&amp;isModal=False</t>
  </si>
  <si>
    <t>IND-23-0206</t>
  </si>
  <si>
    <t>https://community.secop.gov.co/Public/Tendering/OpportunityDetail/Index?noticeUID=CO1.NTC.3763014&amp;isFromPublicArea=True&amp;isModal=False</t>
  </si>
  <si>
    <t>IND-23-0020</t>
  </si>
  <si>
    <t>https://community.secop.gov.co/Public/Tendering/OpportunityDetail/Index?noticeUID=CO1.NTC.3753632&amp;isFromPublicArea=True&amp;isModal=False</t>
  </si>
  <si>
    <t>IND-23-0221</t>
  </si>
  <si>
    <t>2023/01/06</t>
  </si>
  <si>
    <t>2023/01/11</t>
  </si>
  <si>
    <t>https://community.secop.gov.co/Public/Tendering/OpportunityDetail/Index?noticeUID=CO1.NTC.3720824&amp;isFromPublicArea=True&amp;isModal=False</t>
  </si>
  <si>
    <t>IND-23-0049</t>
  </si>
  <si>
    <t>https://community.secop.gov.co/Public/Tendering/OpportunityDetail/Index?noticeUID=CO1.NTC.3741148&amp;isFromPublicArea=True&amp;isModal=False</t>
  </si>
  <si>
    <t>IND-23-0051</t>
  </si>
  <si>
    <t>https://community.secop.gov.co/Public/Tendering/OpportunityDetail/Index?noticeUID=CO1.NTC.3741715&amp;isFromPublicArea=True&amp;isModal=False</t>
  </si>
  <si>
    <t>IND-23-0059</t>
  </si>
  <si>
    <t>https://community.secop.gov.co/Public/Tendering/OpportunityDetail/Index?noticeUID=CO1.NTC.3753675&amp;isFromPublicArea=True&amp;isModal=False</t>
  </si>
  <si>
    <t>IND-23-0062</t>
  </si>
  <si>
    <t>https://community.secop.gov.co/Public/Tendering/OpportunityDetail/Index?noticeUID=CO1.NTC.3737789&amp;isFromPublicArea=True&amp;isModal=False</t>
  </si>
  <si>
    <t>IND-23-0065</t>
  </si>
  <si>
    <t>2023/01/23</t>
  </si>
  <si>
    <t>https://community.secop.gov.co/Public/Tendering/OpportunityDetail/Index?noticeUID=CO1.NTC.3738648&amp;isFromPublicArea=True&amp;isModal=False</t>
  </si>
  <si>
    <t>IND-23-0066</t>
  </si>
  <si>
    <t>https://community.secop.gov.co/Public/Tendering/OpportunityDetail/Index?noticeUID=CO1.NTC.3766360&amp;isFromPublicArea=True&amp;isModal=False</t>
  </si>
  <si>
    <t>IND-23-0068</t>
  </si>
  <si>
    <t>https://community.secop.gov.co/Public/Tendering/OpportunityDetail/Index?noticeUID=CO1.NTC.3746343&amp;isFromPublicArea=True&amp;isModal=False</t>
  </si>
  <si>
    <t>IND-23-0023</t>
  </si>
  <si>
    <t>https://community.secop.gov.co/Public/Tendering/OpportunityDetail/Index?noticeUID=CO1.NTC.3752328&amp;isFromPublicArea=True&amp;isModal=False</t>
  </si>
  <si>
    <t>IND-23-0027</t>
  </si>
  <si>
    <t>https://community.secop.gov.co/Public/Tendering/OpportunityDetail/Index?noticeUID=CO1.NTC.3752316&amp;isFromPublicArea=True&amp;isModal=False</t>
  </si>
  <si>
    <t>IND-23-0209</t>
  </si>
  <si>
    <t>https://community.secop.gov.co/Public/Tendering/OpportunityDetail/Index?noticeUID=CO1.NTC.3725273&amp;isFromPublicArea=True&amp;isModal=False</t>
  </si>
  <si>
    <t>IND-23-0028</t>
  </si>
  <si>
    <t>https://community.secop.gov.co/Public/Tendering/OpportunityDetail/Index?noticeUID=CO1.NTC.3714637&amp;isFromPublicArea=True&amp;isModal=False</t>
  </si>
  <si>
    <t>IND-23-0074</t>
  </si>
  <si>
    <t>https://community.secop.gov.co/Public/Tendering/OpportunityDetail/Index?noticeUID=CO1.NTC.3759358&amp;isFromPublicArea=True&amp;isModal=False</t>
  </si>
  <si>
    <t>IND-23-0077</t>
  </si>
  <si>
    <t>https://community.secop.gov.co/Public/Tendering/OpportunityDetail/Index?noticeUID=CO1.NTC.3764557&amp;isFromPublicArea=True&amp;isModal=False</t>
  </si>
  <si>
    <t>IND-23-0081</t>
  </si>
  <si>
    <t>https://community.secop.gov.co/Public/Tendering/OpportunityDetail/Index?noticeUID=CO1.NTC.3767067&amp;isFromPublicArea=True&amp;isModal=False</t>
  </si>
  <si>
    <t>IND-23-0223</t>
  </si>
  <si>
    <t>https://community.secop.gov.co/Public/Tendering/OpportunityDetail/Index?noticeUID=CO1.NTC.3738712&amp;isFromPublicArea=True&amp;isModal=False</t>
  </si>
  <si>
    <t>IND-23-0210</t>
  </si>
  <si>
    <t>https://community.secop.gov.co/Public/Tendering/OpportunityDetail/Index?noticeUID=CO1.NTC.3728917&amp;isFromPublicArea=True&amp;isModal=False</t>
  </si>
  <si>
    <t>IND-23-0211</t>
  </si>
  <si>
    <t>https://community.secop.gov.co/Public/Tendering/OpportunityDetail/Index?noticeUID=CO1.NTC.3724741&amp;isFromPublicArea=True&amp;isModal=False</t>
  </si>
  <si>
    <t>IND-23-0214</t>
  </si>
  <si>
    <t>https://community.secop.gov.co/Public/Tendering/OpportunityDetail/Index?noticeUID=CO1.NTC.3717856&amp;isFromPublicArea=True&amp;isModal=False</t>
  </si>
  <si>
    <t>IND-23-0034</t>
  </si>
  <si>
    <t>https://community.secop.gov.co/Public/Tendering/OpportunityDetail/Index?noticeUID=CO1.NTC.3715028&amp;isFromPublicArea=True&amp;isModal=False</t>
  </si>
  <si>
    <t>IND-23-0225</t>
  </si>
  <si>
    <t>https://community.secop.gov.co/Public/Tendering/OpportunityDetail/Index?noticeUID=CO1.NTC.3755301&amp;isFromPublicArea=True&amp;isModal=False</t>
  </si>
  <si>
    <t>IND-23-0226</t>
  </si>
  <si>
    <t>https://community.secop.gov.co/Public/Tendering/OpportunityDetail/Index?noticeUID=CO1.NTC.3725263&amp;isFromPublicArea=True&amp;isModal=False</t>
  </si>
  <si>
    <t>IND-23-0229</t>
  </si>
  <si>
    <t>https://community.secop.gov.co/Public/Tendering/OpportunityDetail/Index?noticeUID=CO1.NTC.3721603&amp;isFromPublicArea=True&amp;isModal=False</t>
  </si>
  <si>
    <t>ind-23-0085</t>
  </si>
  <si>
    <t>https://community.secop.gov.co/Public/Tendering/OpportunityDetail/Index?noticeUID=CO1.NTC.3754409&amp;isFromPublicArea=True&amp;isModal=False</t>
  </si>
  <si>
    <t>IND-23-0035</t>
  </si>
  <si>
    <t>https://community.secop.gov.co/Public/Tendering/OpportunityDetail/Index?noticeUID=CO1.NTC.3754644&amp;isFromPublicArea=True&amp;isModal=False</t>
  </si>
  <si>
    <t>IND-23-0220</t>
  </si>
  <si>
    <t>https://community.secop.gov.co/Public/Tendering/OpportunityDetail/Index?noticeUID=CO1.NTC.3725062&amp;isFromPublicArea=True&amp;isModal=False</t>
  </si>
  <si>
    <t>IND-23-0041</t>
  </si>
  <si>
    <t>https://community.secop.gov.co/Public/Tendering/OpportunityDetail/Index?noticeUID=CO1.NTC.3752524&amp;isFromPublicArea=True&amp;isModal=False</t>
  </si>
  <si>
    <t>IND-23-0043</t>
  </si>
  <si>
    <t>https://community.secop.gov.co/Public/Tendering/OpportunityDetail/Index?noticeUID=CO1.NTC.3713890&amp;isFromPublicArea=True&amp;isModal=False</t>
  </si>
  <si>
    <t>IND-23-0086</t>
  </si>
  <si>
    <t>https://community.secop.gov.co/Public/Tendering/OpportunityDetail/Index?noticeUID=CO1.NTC.3748814&amp;isFromPublicArea=True&amp;isModal=False</t>
  </si>
  <si>
    <t>IND-23-0088</t>
  </si>
  <si>
    <t>https://community.secop.gov.co/Public/Tendering/OpportunityDetail/Index?noticeUID=CO1.NTC.3741625&amp;isFromPublicArea=True&amp;isModal=False</t>
  </si>
  <si>
    <t>IND-23-0351</t>
  </si>
  <si>
    <t>https://community.secop.gov.co/Public/Tendering/OpportunityDetail/Index?noticeUID=CO1.NTC.3725107&amp;isFromPublicArea=True&amp;isModal=False</t>
  </si>
  <si>
    <t>IND-23-0091</t>
  </si>
  <si>
    <t>https://community.secop.gov.co/Public/Tendering/OpportunityDetail/Index?noticeUID=CO1.NTC.3753794&amp;isFromPublicArea=True&amp;isModal=False</t>
  </si>
  <si>
    <t>IND-23-0222</t>
  </si>
  <si>
    <t>https://community.secop.gov.co/Public/Tendering/OpportunityDetail/Index?noticeUID=CO1.NTC.3752224&amp;isFromPublicArea=True&amp;isModal=False</t>
  </si>
  <si>
    <t>IND-23-0047</t>
  </si>
  <si>
    <t>https://community.secop.gov.co/Public/Tendering/OpportunityDetail/Index?noticeUID=CO1.NTC.3752784&amp;isFromPublicArea=True&amp;isModal=False</t>
  </si>
  <si>
    <t>IND-23-0050</t>
  </si>
  <si>
    <t>https://community.secop.gov.co/Public/Tendering/OpportunityDetail/Index?noticeUID=CO1.NTC.3745882&amp;isFromPublicArea=True&amp;isModal=False</t>
  </si>
  <si>
    <t>IND-23-0054</t>
  </si>
  <si>
    <t>https://community.secop.gov.co/Public/Tendering/OpportunityDetail/Index?noticeUID=CO1.NTC.3754789&amp;isFromPublicArea=True&amp;isModal=False</t>
  </si>
  <si>
    <t>IND-23-0352</t>
  </si>
  <si>
    <t>https://community.secop.gov.co/Public/Tendering/OpportunityDetail/Index?noticeUID=CO1.NTC.3717747&amp;isFromPublicArea=True&amp;isModal=False</t>
  </si>
  <si>
    <t>IND-23-0096</t>
  </si>
  <si>
    <t>https://community.secop.gov.co/Public/Tendering/OpportunityDetail/Index?noticeUID=CO1.NTC.3741609&amp;isFromPublicArea=True&amp;isModal=False</t>
  </si>
  <si>
    <t>IND-23-0354</t>
  </si>
  <si>
    <t>https://community.secop.gov.co/Public/Tendering/OpportunityDetail/Index?noticeUID=CO1.NTC.3755341&amp;isFromPublicArea=True&amp;isModal=False</t>
  </si>
  <si>
    <t>IND-23-0099</t>
  </si>
  <si>
    <t>https://community.secop.gov.co/Public/Tendering/OpportunityDetail/Index?noticeUID=CO1.NTC.3762930&amp;isFromPublicArea=True&amp;isModal=False</t>
  </si>
  <si>
    <t>IND-23-0056</t>
  </si>
  <si>
    <t>https://community.secop.gov.co/Public/Tendering/OpportunityDetail/Index?noticeUID=CO1.NTC.3755953&amp;isFromPublicArea=True&amp;isModal=False</t>
  </si>
  <si>
    <t>IND-23-0057</t>
  </si>
  <si>
    <t>https://community.secop.gov.co/Public/Tendering/OpportunityDetail/Index?noticeUID=CO1.NTC.3748684&amp;isFromPublicArea=True&amp;isModal=False</t>
  </si>
  <si>
    <t>IND-23-0060</t>
  </si>
  <si>
    <t>https://community.secop.gov.co/Public/Tendering/OpportunityDetail/Index?noticeUID=CO1.NTC.3758043&amp;isFromPublicArea=True&amp;isModal=False</t>
  </si>
  <si>
    <t>IND-23-0064</t>
  </si>
  <si>
    <t>https://community.secop.gov.co/Public/Tendering/OpportunityDetail/Index?noticeUID=CO1.NTC.3754209&amp;isFromPublicArea=True&amp;isModal=False</t>
  </si>
  <si>
    <t>IND-23-0360</t>
  </si>
  <si>
    <t>https://community.secop.gov.co/Public/Tendering/OpportunityDetail/Index?noticeUID=CO1.NTC.3741804&amp;isFromPublicArea=True&amp;isModal=False</t>
  </si>
  <si>
    <t>IND-23-0110</t>
  </si>
  <si>
    <t>https://community.secop.gov.co/Public/Tendering/OpportunityDetail/Index?noticeUID=CO1.NTC.3759719&amp;isFromPublicArea=True&amp;isModal=False</t>
  </si>
  <si>
    <t>IND-23-0113</t>
  </si>
  <si>
    <t>https://community.secop.gov.co/Public/Tendering/OpportunityDetail/Index?noticeUID=CO1.NTC.3758336&amp;isFromPublicArea=True&amp;isModal=False</t>
  </si>
  <si>
    <t>IND-23-0378</t>
  </si>
  <si>
    <t>https://community.secop.gov.co/Public/Tendering/OpportunityDetail/Index?noticeUID=CO1.NTC.3731474&amp;isFromPublicArea=True&amp;isModal=False</t>
  </si>
  <si>
    <t>IND-23-0069</t>
  </si>
  <si>
    <t>https://community.secop.gov.co/Public/Tendering/OpportunityDetail/Index?noticeUID=CO1.NTC.3753933&amp;isFromPublicArea=True&amp;isModal=False</t>
  </si>
  <si>
    <t>IND-23-0072</t>
  </si>
  <si>
    <t>https://community.secop.gov.co/Public/Tendering/OpportunityDetail/Index?noticeUID=CO1.NTC.3755295&amp;isFromPublicArea=True&amp;isModal=False</t>
  </si>
  <si>
    <t>IND-23-0073</t>
  </si>
  <si>
    <t>https://community.secop.gov.co/Public/Tendering/OpportunityDetail/Index?noticeUID=CO1.NTC.3759373&amp;isFromPublicArea=True&amp;isModal=False</t>
  </si>
  <si>
    <t>IND-23-0078</t>
  </si>
  <si>
    <t>https://community.secop.gov.co/Public/Tendering/OpportunityDetail/Index?noticeUID=CO1.NTC.3759046&amp;isFromPublicArea=True&amp;isModal=False</t>
  </si>
  <si>
    <t>IND-23-0117</t>
  </si>
  <si>
    <t>https://community.secop.gov.co/Public/Tendering/OpportunityDetail/Index?noticeUID=CO1.NTC.3754433&amp;isFromPublicArea=True&amp;isModal=False</t>
  </si>
  <si>
    <t>IND-23-0238</t>
  </si>
  <si>
    <t>https://community.secop.gov.co/Public/Tendering/OpportunityDetail/Index?noticeUID=CO1.NTC.3725628&amp;isFromPublicArea=True&amp;isModal=False</t>
  </si>
  <si>
    <t>IND-23-0118</t>
  </si>
  <si>
    <t>https://community.secop.gov.co/Public/Tendering/OpportunityDetail/Index?noticeUID=CO1.NTC.3759071&amp;isFromPublicArea=True&amp;isModal=False</t>
  </si>
  <si>
    <t>IND-23-0383</t>
  </si>
  <si>
    <t>https://community.secop.gov.co/Public/Tendering/OpportunityDetail/Index?noticeUID=CO1.NTC.3738614&amp;isFromPublicArea=True&amp;isModal=False</t>
  </si>
  <si>
    <t>IND-23-0083</t>
  </si>
  <si>
    <t>https://community.secop.gov.co/Public/Tendering/OpportunityDetail/Index?noticeUID=CO1.NTC.3712544&amp;isFromPublicArea=True&amp;isModal=False</t>
  </si>
  <si>
    <t>IND-23-0227</t>
  </si>
  <si>
    <t>https://community.secop.gov.co/Public/Tendering/OpportunityDetail/Index?noticeUID=CO1.NTC.3725015&amp;isFromPublicArea=True&amp;isModal=False</t>
  </si>
  <si>
    <t>IND-23-0230</t>
  </si>
  <si>
    <t>https://community.secop.gov.co/Public/Tendering/OpportunityDetail/Index?noticeUID=CO1.NTC.3718854&amp;isFromPublicArea=True&amp;isModal=False</t>
  </si>
  <si>
    <t>IND-23-0232</t>
  </si>
  <si>
    <t>https://community.secop.gov.co/Public/Tendering/OpportunityDetail/Index?noticeUID=CO1.NTC.3723409&amp;isFromPublicArea=True&amp;isModal=False</t>
  </si>
  <si>
    <t>IND-23-0242</t>
  </si>
  <si>
    <t>https://community.secop.gov.co/Public/Tendering/OpportunityDetail/Index?noticeUID=CO1.NTC.3718245&amp;isFromPublicArea=True&amp;isModal=False</t>
  </si>
  <si>
    <t>IND-23-0128</t>
  </si>
  <si>
    <t>https://community.secop.gov.co/Public/Tendering/OpportunityDetail/Index?noticeUID=CO1.NTC.3713586&amp;isFromPublicArea=True&amp;isModal=False</t>
  </si>
  <si>
    <t>IND-23-0243</t>
  </si>
  <si>
    <t>https://community.secop.gov.co/Public/Tendering/OpportunityDetail/Index?noticeUID=CO1.NTC.3724080&amp;isFromPublicArea=True&amp;isModal=False</t>
  </si>
  <si>
    <t>IND-23-0245</t>
  </si>
  <si>
    <t>https://community.secop.gov.co/Public/Tendering/OpportunityDetail/Index?noticeUID=CO1.NTC.3720843&amp;isFromPublicArea=True&amp;isModal=False</t>
  </si>
  <si>
    <t>IND-23-0234</t>
  </si>
  <si>
    <t>https://community.secop.gov.co/Public/Tendering/OpportunityDetail/Index?noticeUID=CO1.NTC.3736597&amp;isFromPublicArea=True&amp;isModal=False</t>
  </si>
  <si>
    <t>IND-23-0236</t>
  </si>
  <si>
    <t>https://community.secop.gov.co/Public/Tendering/OpportunityDetail/Index?noticeUID=CO1.NTC.3738657&amp;isFromPublicArea=True&amp;isModal=False</t>
  </si>
  <si>
    <t>IND-23-0237</t>
  </si>
  <si>
    <t>https://community.secop.gov.co/Public/Tendering/OpportunityDetail/Index?noticeUID=CO1.NTC.3732394&amp;isFromPublicArea=True&amp;isModal=False</t>
  </si>
  <si>
    <t>IND-23-0340</t>
  </si>
  <si>
    <t>https://community.secop.gov.co/Public/Tendering/OpportunityDetail/Index?noticeUID=CO1.NTC.3725278&amp;isFromPublicArea=True&amp;isModal=False</t>
  </si>
  <si>
    <t>IND-23-0387</t>
  </si>
  <si>
    <t>https://community.secop.gov.co/Public/Tendering/OpportunityDetail/Index?noticeUID=CO1.NTC.3758153&amp;isFromPublicArea=True&amp;isModal=False</t>
  </si>
  <si>
    <t>IND-23-0129</t>
  </si>
  <si>
    <t>https://community.secop.gov.co/Public/Tendering/OpportunityDetail/Index?noticeUID=CO1.NTC.3745994&amp;isFromPublicArea=True&amp;isModal=False</t>
  </si>
  <si>
    <t>IND-23-0390</t>
  </si>
  <si>
    <t>https://community.secop.gov.co/Public/Tendering/OpportunityDetail/Index?noticeUID=CO1.NTC.3753563&amp;isFromPublicArea=True&amp;isModal=False</t>
  </si>
  <si>
    <t>IND-23-0132</t>
  </si>
  <si>
    <t>https://community.secop.gov.co/Public/Tendering/OpportunityDetail/Index?noticeUID=CO1.NTC.3756623&amp;isFromPublicArea=True&amp;isModal=False</t>
  </si>
  <si>
    <t>IND-23-0341</t>
  </si>
  <si>
    <t>https://community.secop.gov.co/Public/Tendering/OpportunityDetail/Index?noticeUID=CO1.NTC.3721672&amp;isFromPublicArea=True&amp;isModal=False</t>
  </si>
  <si>
    <t>IND-23-0342</t>
  </si>
  <si>
    <t>https://community.secop.gov.co/Public/Tendering/OpportunityDetail/Index?noticeUID=CO1.NTC.3724172&amp;isFromPublicArea=True&amp;isModal=False</t>
  </si>
  <si>
    <t>IND-23-0344</t>
  </si>
  <si>
    <t>https://community.secop.gov.co/Public/Tendering/OpportunityDetail/Index?noticeUID=CO1.NTC.3744141&amp;isFromPublicArea=True&amp;isModal=False</t>
  </si>
  <si>
    <t>IND-23-0087</t>
  </si>
  <si>
    <t>https://community.secop.gov.co/Public/Tendering/OpportunityDetail/Index?noticeUID=CO1.NTC.3754070&amp;isFromPublicArea=True&amp;isModal=False</t>
  </si>
  <si>
    <t>IND-23-0395</t>
  </si>
  <si>
    <t>https://community.secop.gov.co/Public/Tendering/OpportunityDetail/Index?noticeUID=CO1.NTC.3759533&amp;isFromPublicArea=True&amp;isModal=False</t>
  </si>
  <si>
    <t>IND-23-0246</t>
  </si>
  <si>
    <t>https://community.secop.gov.co/Public/Tendering/OpportunityDetail/Index?noticeUID=CO1.NTC.3720737&amp;isFromPublicArea=True&amp;isModal=False</t>
  </si>
  <si>
    <t>IND-23-0396</t>
  </si>
  <si>
    <t>https://community.secop.gov.co/Public/Tendering/OpportunityDetail/Index?noticeUID=CO1.NTC.3765799&amp;isFromPublicArea=True&amp;isModal=False</t>
  </si>
  <si>
    <t>IND-23-0403</t>
  </si>
  <si>
    <t>https://community.secop.gov.co/Public/Tendering/OpportunityDetail/Index?noticeUID=CO1.NTC.3744054&amp;isFromPublicArea=True&amp;isModal=False</t>
  </si>
  <si>
    <t>IND-23-0348</t>
  </si>
  <si>
    <t>https://community.secop.gov.co/Public/Tendering/OpportunityDetail/Index?noticeUID=CO1.NTC.3725027&amp;isFromPublicArea=True&amp;isModal=False</t>
  </si>
  <si>
    <t>IND-23-0349</t>
  </si>
  <si>
    <t>https://community.secop.gov.co/Public/Tendering/OpportunityDetail/Index?noticeUID=CO1.NTC.3725225&amp;isFromPublicArea=True&amp;isModal=False</t>
  </si>
  <si>
    <t>IND-23-0350</t>
  </si>
  <si>
    <t>https://community.secop.gov.co/Public/Tendering/OpportunityDetail/Index?noticeUID=CO1.NTC.3724660&amp;isFromPublicArea=True&amp;isModal=False</t>
  </si>
  <si>
    <t>IND-23-0089</t>
  </si>
  <si>
    <t>https://community.secop.gov.co/Public/Tendering/OpportunityDetail/Index?noticeUID=CO1.NTC.3741622&amp;isFromPublicArea=True&amp;isModal=False</t>
  </si>
  <si>
    <t>IND-23-0405</t>
  </si>
  <si>
    <t>https://community.secop.gov.co/Public/Tendering/OpportunityDetail/Index?noticeUID=CO1.NTC.3744322&amp;isFromPublicArea=True&amp;isModal=False</t>
  </si>
  <si>
    <t>IND-23-0136</t>
  </si>
  <si>
    <t>https://community.secop.gov.co/Public/Tendering/OpportunityDetail/Index?noticeUID=CO1.NTC.3741550&amp;isFromPublicArea=True&amp;isModal=False</t>
  </si>
  <si>
    <t>IND-23-0252</t>
  </si>
  <si>
    <t>https://community.secop.gov.co/Public/Tendering/OpportunityDetail/Index?noticeUID=CO1.NTC.3723963&amp;isFromPublicArea=True&amp;isModal=False</t>
  </si>
  <si>
    <t>IND-23-0258</t>
  </si>
  <si>
    <t>https://community.secop.gov.co/Public/Tendering/OpportunityDetail/Index?noticeUID=CO1.NTC.3737613&amp;isFromPublicArea=True&amp;isModal=False</t>
  </si>
  <si>
    <t>IND-23-0353</t>
  </si>
  <si>
    <t>https://community.secop.gov.co/Public/Tendering/OpportunityDetail/Index?noticeUID=CO1.NTC.3721976&amp;isFromPublicArea=True&amp;isModal=False</t>
  </si>
  <si>
    <t>IND-23-0094</t>
  </si>
  <si>
    <t>https://community.secop.gov.co/Public/Tendering/OpportunityDetail/Index?noticeUID=CO1.NTC.3748389&amp;isFromPublicArea=True&amp;isModal=False</t>
  </si>
  <si>
    <t>IND-23-0097</t>
  </si>
  <si>
    <t>https://community.secop.gov.co/Public/Tendering/OpportunityDetail/Index?noticeUID=CO1.NTC.3762637&amp;isFromPublicArea=True&amp;isModal=False</t>
  </si>
  <si>
    <t>IND-23-0100</t>
  </si>
  <si>
    <t>https://community.secop.gov.co/Public/Tendering/OpportunityDetail/Index?noticeUID=CO1.NTC.3741163&amp;isFromPublicArea=True&amp;isModal=False</t>
  </si>
  <si>
    <t>IND-23-0140</t>
  </si>
  <si>
    <t>https://community.secop.gov.co/Public/Tendering/OpportunityDetail/Index?noticeUID=CO1.NTC.3758393&amp;isFromPublicArea=True&amp;isModal=False</t>
  </si>
  <si>
    <t>IND-23-0260</t>
  </si>
  <si>
    <t>https://community.secop.gov.co/Public/Tendering/OpportunityDetail/Index?noticeUID=CO1.NTC.3716688&amp;isFromPublicArea=True&amp;isModal=False</t>
  </si>
  <si>
    <t>IND-23-0263</t>
  </si>
  <si>
    <t>https://community.secop.gov.co/Public/Tendering/OpportunityDetail/Index?noticeUID=CO1.NTC.3717553&amp;isFromPublicArea=True&amp;isModal=False</t>
  </si>
  <si>
    <t>IND-23-0147</t>
  </si>
  <si>
    <t>https://community.secop.gov.co/Public/Tendering/OpportunityDetail/Index?noticeUID=CO1.NTC.3757856&amp;isFromPublicArea=True&amp;isModal=False</t>
  </si>
  <si>
    <t>IND-23-0150</t>
  </si>
  <si>
    <t>https://community.secop.gov.co/Public/Tendering/OpportunityDetail/Index?noticeUID=CO1.NTC.3741425&amp;isFromPublicArea=True&amp;isModal=False</t>
  </si>
  <si>
    <t>IND-23-0268</t>
  </si>
  <si>
    <t>https://community.secop.gov.co/Public/Tendering/OpportunityDetail/Index?noticeUID=CO1.NTC.3724215&amp;isFromPublicArea=True&amp;isModal=False</t>
  </si>
  <si>
    <t>IND-23-0270</t>
  </si>
  <si>
    <t>https://community.secop.gov.co/Public/Tendering/OpportunityDetail/Index?noticeUID=CO1.NTC.3724623&amp;isFromPublicArea=True&amp;isModal=False</t>
  </si>
  <si>
    <t>IND-23-0276</t>
  </si>
  <si>
    <t>https://community.secop.gov.co/Public/Tendering/OpportunityDetail/Index?noticeUID=CO1.NTC.3726347&amp;isFromPublicArea=True&amp;isModal=False</t>
  </si>
  <si>
    <t>IND-23-0106</t>
  </si>
  <si>
    <t>https://community.secop.gov.co/Public/Tendering/OpportunityDetail/Index?noticeUID=CO1.NTC.3757501&amp;isFromPublicArea=True&amp;isModal=False</t>
  </si>
  <si>
    <t>IND-23-0112</t>
  </si>
  <si>
    <t>https://community.secop.gov.co/Public/Tendering/OpportunityDetail/Index?noticeUID=CO1.NTC.3748499&amp;isFromPublicArea=True&amp;isModal=False</t>
  </si>
  <si>
    <t>IND-23-0362</t>
  </si>
  <si>
    <t>https://community.secop.gov.co/Public/Tendering/OpportunityDetail/Index?noticeUID=CO1.NTC.3752453&amp;isFromPublicArea=True&amp;isModal=False</t>
  </si>
  <si>
    <t>IND-23-0114</t>
  </si>
  <si>
    <t>https://community.secop.gov.co/Public/Tendering/OpportunityDetail/Index?noticeUID=CO1.NTC.3759705&amp;isFromPublicArea=True&amp;isModal=False</t>
  </si>
  <si>
    <t>IND-23-0278</t>
  </si>
  <si>
    <t>https://community.secop.gov.co/Public/Tendering/OpportunityDetail/Index?noticeUID=CO1.NTC.3720902&amp;isFromPublicArea=True&amp;isModal=False</t>
  </si>
  <si>
    <t>IND-23-0279</t>
  </si>
  <si>
    <t>https://community.secop.gov.co/Public/Tendering/OpportunityDetail/Index?noticeUID=CO1.NTC.3725024&amp;isFromPublicArea=True&amp;isModal=False</t>
  </si>
  <si>
    <t>IND-23-0280</t>
  </si>
  <si>
    <t>https://community.secop.gov.co/Public/Tendering/OpportunityDetail/Index?noticeUID=CO1.NTC.3725167&amp;isFromPublicArea=True&amp;isModal=False</t>
  </si>
  <si>
    <t>IND-23-0160</t>
  </si>
  <si>
    <t>https://community.secop.gov.co/Public/Tendering/OpportunityDetail/Index?noticeUID=CO1.NTC.3741611&amp;isFromPublicArea=True&amp;isModal=False</t>
  </si>
  <si>
    <t>IND-23-0382</t>
  </si>
  <si>
    <t>https://community.secop.gov.co/Public/Tendering/OpportunityDetail/Index?noticeUID=CO1.NTC.3740487&amp;isFromPublicArea=True&amp;isModal=False</t>
  </si>
  <si>
    <t>IND-23-0239</t>
  </si>
  <si>
    <t>https://community.secop.gov.co/Public/Tendering/OpportunityDetail/Index?noticeUID=CO1.NTC.3724230&amp;isFromPublicArea=True&amp;isModal=False</t>
  </si>
  <si>
    <t>IND-23-0241</t>
  </si>
  <si>
    <t>https://community.secop.gov.co/Public/Tendering/OpportunityDetail/Index?noticeUID=CO1.NTC.3720648&amp;isFromPublicArea=True&amp;isModal=False</t>
  </si>
  <si>
    <t>IND-23-0121</t>
  </si>
  <si>
    <t>https://community.secop.gov.co/Public/Tendering/OpportunityDetail/Index?noticeUID=CO1.NTC.3737877&amp;isFromPublicArea=True&amp;isModal=False</t>
  </si>
  <si>
    <t>IND-23-0161</t>
  </si>
  <si>
    <t>https://community.secop.gov.co/Public/Tendering/OpportunityDetail/Index?noticeUID=CO1.NTC.3754521&amp;isFromPublicArea=True&amp;isModal=False</t>
  </si>
  <si>
    <t>IND-23-0162</t>
  </si>
  <si>
    <t>https://community.secop.gov.co/Public/Tendering/OpportunityDetail/Index?noticeUID=CO1.NTC.3741545&amp;isFromPublicArea=True&amp;isModal=False</t>
  </si>
  <si>
    <t>IND-23-0164</t>
  </si>
  <si>
    <t>https://community.secop.gov.co/Public/Tendering/OpportunityDetail/Index?noticeUID=CO1.NTC.3758620&amp;isFromPublicArea=True&amp;isModal=False</t>
  </si>
  <si>
    <t>IND-23-0414</t>
  </si>
  <si>
    <t>https://community.secop.gov.co/Public/Tendering/OpportunityDetail/Index?noticeUID=CO1.NTC.3738290&amp;isFromPublicArea=True&amp;isModal=False</t>
  </si>
  <si>
    <t>IND-23-0415</t>
  </si>
  <si>
    <t>https://community.secop.gov.co/Public/Tendering/OpportunityDetail/Index?noticeUID=CO1.NTC.3755818&amp;isFromPublicArea=True&amp;isModal=False</t>
  </si>
  <si>
    <t>IND-23-0174</t>
  </si>
  <si>
    <t>https://community.secop.gov.co/Public/Tendering/OpportunityDetail/Index?noticeUID=CO1.NTC.3741372&amp;isFromPublicArea=True&amp;isModal=False</t>
  </si>
  <si>
    <t>IND-23-0417</t>
  </si>
  <si>
    <t>https://community.secop.gov.co/Public/Tendering/OpportunityDetail/Index?noticeUID=CO1.NTC.3738514&amp;isFromPublicArea=True&amp;isModal=False</t>
  </si>
  <si>
    <t>IND-23-0175</t>
  </si>
  <si>
    <t>https://community.secop.gov.co/Public/Tendering/OpportunityDetail/Index?noticeUID=CO1.NTC.3735418&amp;isFromPublicArea=True&amp;isModal=False</t>
  </si>
  <si>
    <t>IND-23-0244</t>
  </si>
  <si>
    <t>https://community.secop.gov.co/Public/Tendering/OpportunityDetail/Index?noticeUID=CO1.NTC.3716106&amp;isFromPublicArea=True&amp;isModal=False</t>
  </si>
  <si>
    <t>IND-23-0386</t>
  </si>
  <si>
    <t>https://community.secop.gov.co/Public/Tendering/OpportunityDetail/Index?noticeUID=CO1.NTC.3726907&amp;isFromPublicArea=True&amp;isModal=False</t>
  </si>
  <si>
    <t>IND-23-0388</t>
  </si>
  <si>
    <t>https://community.secop.gov.co/Public/Tendering/OpportunityDetail/Index?noticeUID=CO1.NTC.3743773&amp;isFromPublicArea=True&amp;isModal=False</t>
  </si>
  <si>
    <t>IND-23-0130</t>
  </si>
  <si>
    <t>https://community.secop.gov.co/Public/Tendering/OpportunityDetail/Index?noticeUID=CO1.NTC.3741514&amp;isFromPublicArea=True&amp;isModal=False</t>
  </si>
  <si>
    <t>IND-23-0179</t>
  </si>
  <si>
    <t>https://community.secop.gov.co/Public/Tendering/OpportunityDetail/Index?noticeUID=CO1.NTC.3757012&amp;isFromPublicArea=True&amp;isModal=False</t>
  </si>
  <si>
    <t>IND-23-0421</t>
  </si>
  <si>
    <t>https://community.secop.gov.co/Public/Tendering/OpportunityDetail/Index?noticeUID=CO1.NTC.3754512&amp;isFromPublicArea=True&amp;isModal=False</t>
  </si>
  <si>
    <t>IND-23-0423</t>
  </si>
  <si>
    <t>https://community.secop.gov.co/Public/Tendering/OpportunityDetail/Index?noticeUID=CO1.NTC.3755942&amp;isFromPublicArea=True&amp;isModal=False</t>
  </si>
  <si>
    <t>IND-23-0185</t>
  </si>
  <si>
    <t>https://community.secop.gov.co/Public/Tendering/OpportunityDetail/Index?noticeUID=CO1.NTC.3738145&amp;isFromPublicArea=True&amp;isModal=False</t>
  </si>
  <si>
    <t>IND-23-0134</t>
  </si>
  <si>
    <t>https://community.secop.gov.co/Public/Tendering/OpportunityDetail/Index?noticeUID=CO1.NTC.3764611&amp;isFromPublicArea=True&amp;isModal=False</t>
  </si>
  <si>
    <t>IND-23-0391</t>
  </si>
  <si>
    <t>https://community.secop.gov.co/Public/Tendering/OpportunityDetail/Index?noticeUID=CO1.NTC.3759515&amp;isFromPublicArea=True&amp;isModal=False</t>
  </si>
  <si>
    <t>IND-23-0394</t>
  </si>
  <si>
    <t>https://community.secop.gov.co/Public/Tendering/OpportunityDetail/Index?noticeUID=CO1.NTC.3757205&amp;isFromPublicArea=True&amp;isModal=False</t>
  </si>
  <si>
    <t>IND-23-0135</t>
  </si>
  <si>
    <t>https://community.secop.gov.co/Public/Tendering/OpportunityDetail/Index?noticeUID=CO1.NTC.3741639&amp;isFromPublicArea=True&amp;isModal=False</t>
  </si>
  <si>
    <t>IND-23-0424</t>
  </si>
  <si>
    <t>https://community.secop.gov.co/Public/Tendering/OpportunityDetail/Index?noticeUID=CO1.NTC.3758401&amp;isFromPublicArea=True&amp;isModal=False</t>
  </si>
  <si>
    <t>IND-23-0426</t>
  </si>
  <si>
    <t>https://community.secop.gov.co/Public/Tendering/OpportunityDetail/Index?noticeUID=CO1.NTC.3761315&amp;isFromPublicArea=True&amp;isModal=False</t>
  </si>
  <si>
    <t>IND-23-0427</t>
  </si>
  <si>
    <t>https://community.secop.gov.co/Public/Tendering/OpportunityDetail/Index?noticeUID=CO1.NTC.3752656&amp;isFromPublicArea=True&amp;isModal=False</t>
  </si>
  <si>
    <t>IND-23-0431</t>
  </si>
  <si>
    <t>https://community.secop.gov.co/Public/Tendering/OpportunityDetail/Index?noticeUID=CO1.NTC.3737489&amp;isFromPublicArea=True&amp;isModal=False</t>
  </si>
  <si>
    <t>IND-23-0247</t>
  </si>
  <si>
    <t>https://community.secop.gov.co/Public/Tendering/OpportunityDetail/Index?noticeUID=CO1.NTC.3724841&amp;isFromPublicArea=True&amp;isModal=False</t>
  </si>
  <si>
    <t>IND-23-0248</t>
  </si>
  <si>
    <t>https://community.secop.gov.co/Public/Tendering/OpportunityDetail/Index?noticeUID=CO1.NTC.3718016&amp;isFromPublicArea=True&amp;isModal=False</t>
  </si>
  <si>
    <t>IND-23-0406</t>
  </si>
  <si>
    <t>https://community.secop.gov.co/Public/Tendering/OpportunityDetail/Index?noticeUID=CO1.NTC.3758440&amp;isFromPublicArea=True&amp;isModal=False</t>
  </si>
  <si>
    <t>IND-23-0249</t>
  </si>
  <si>
    <t>https://community.secop.gov.co/Public/Tendering/OpportunityDetail/Index?noticeUID=CO1.NTC.3737522&amp;isFromPublicArea=True&amp;isModal=False</t>
  </si>
  <si>
    <t>IND-23-0435</t>
  </si>
  <si>
    <t>https://community.secop.gov.co/Public/Tendering/OpportunityDetail/Index?noticeUID=CO1.NTC.3761317&amp;isFromPublicArea=True&amp;isModal=False</t>
  </si>
  <si>
    <t>IND-23-0440</t>
  </si>
  <si>
    <t>https://community.secop.gov.co/Public/Tendering/OpportunityDetail/Index?noticeUID=CO1.NTC.3726434&amp;isFromPublicArea=True&amp;isModal=False</t>
  </si>
  <si>
    <t>IND-23-0446</t>
  </si>
  <si>
    <t>https://community.secop.gov.co/Public/Tendering/OpportunityDetail/Index?noticeUID=CO1.NTC.3767579&amp;isFromPublicArea=True&amp;isModal=False</t>
  </si>
  <si>
    <t>IND-23-0448</t>
  </si>
  <si>
    <t>https://community.secop.gov.co/Public/Tendering/OpportunityDetail/Index?noticeUID=CO1.NTC.3740414&amp;isFromPublicArea=True&amp;isModal=False</t>
  </si>
  <si>
    <t>IND-23-0407</t>
  </si>
  <si>
    <t>https://community.secop.gov.co/Public/Tendering/OpportunityDetail/Index?noticeUID=CO1.NTC.3734684&amp;isFromPublicArea=True&amp;isModal=False</t>
  </si>
  <si>
    <t>IND-23-0250</t>
  </si>
  <si>
    <t>https://community.secop.gov.co/Public/Tendering/OpportunityDetail/Index?noticeUID=CO1.NTC.3724343&amp;isFromPublicArea=True&amp;isModal=False</t>
  </si>
  <si>
    <t>IND-23-0251</t>
  </si>
  <si>
    <t>https://community.secop.gov.co/Public/Tendering/OpportunityDetail/Index?noticeUID=CO1.NTC.3724931&amp;isFromPublicArea=True&amp;isModal=False</t>
  </si>
  <si>
    <t>IND-23-0255</t>
  </si>
  <si>
    <t>https://community.secop.gov.co/Public/Tendering/OpportunityDetail/Index?noticeUID=CO1.NTC.3720812&amp;isFromPublicArea=True&amp;isModal=False</t>
  </si>
  <si>
    <t>IND-23-0454</t>
  </si>
  <si>
    <t>https://community.secop.gov.co/Public/Tendering/OpportunityDetail/Index?noticeUID=CO1.NTC.3752273&amp;isFromPublicArea=True&amp;isModal=False</t>
  </si>
  <si>
    <t>IND-23-0457</t>
  </si>
  <si>
    <t>https://community.secop.gov.co/Public/Tendering/OpportunityDetail/Index?noticeUID=CO1.NTC.3731815&amp;isFromPublicArea=True&amp;isModal=False</t>
  </si>
  <si>
    <t>IND-23-0469</t>
  </si>
  <si>
    <t>https://community.secop.gov.co/Public/Tendering/OpportunityDetail/Index?noticeUID=CO1.NTC.3731496&amp;isFromPublicArea=True&amp;isModal=False</t>
  </si>
  <si>
    <t>IND-23-0471</t>
  </si>
  <si>
    <t>https://community.secop.gov.co/Public/Tendering/OpportunityDetail/Index?noticeUID=CO1.NTC.3743651&amp;isFromPublicArea=True&amp;isModal=False</t>
  </si>
  <si>
    <t>IND-23-0477</t>
  </si>
  <si>
    <t>https://community.secop.gov.co/Public/Tendering/OpportunityDetail/Index?noticeUID=CO1.NTC.3739445&amp;isFromPublicArea=True&amp;isModal=False</t>
  </si>
  <si>
    <t>IND-23-0282</t>
  </si>
  <si>
    <t>https://community.secop.gov.co/Public/Tendering/OpportunityDetail/Index?noticeUID=CO1.NTC.3724078&amp;isFromPublicArea=True&amp;isModal=False</t>
  </si>
  <si>
    <t>IND-23-0285</t>
  </si>
  <si>
    <t>https://community.secop.gov.co/Public/Tendering/OpportunityDetail/Index?noticeUID=CO1.NTC.3735721&amp;isFromPublicArea=True&amp;isModal=False</t>
  </si>
  <si>
    <t>IND-23-0286</t>
  </si>
  <si>
    <t>https://community.secop.gov.co/Public/Tendering/OpportunityDetail/Index?noticeUID=CO1.NTC.3738396&amp;isFromPublicArea=True&amp;isModal=False</t>
  </si>
  <si>
    <t>IND-23-0137</t>
  </si>
  <si>
    <t>https://community.secop.gov.co/Public/Tendering/OpportunityDetail/Index?noticeUID=CO1.NTC.3738040&amp;isFromPublicArea=True&amp;isModal=False</t>
  </si>
  <si>
    <t>IND-23-0259</t>
  </si>
  <si>
    <t>https://community.secop.gov.co/Public/Tendering/OpportunityDetail/Index?noticeUID=CO1.NTC.3719036&amp;isFromPublicArea=True&amp;isModal=False</t>
  </si>
  <si>
    <t>IND-23-0144</t>
  </si>
  <si>
    <t>https://community.secop.gov.co/Public/Tendering/OpportunityDetail/Index?noticeUID=CO1.NTC.3755170&amp;isFromPublicArea=True&amp;isModal=False</t>
  </si>
  <si>
    <t>IND-23-0146</t>
  </si>
  <si>
    <t>https://community.secop.gov.co/Public/Tendering/OpportunityDetail/Index?noticeUID=CO1.NTC.3754632&amp;isFromPublicArea=True&amp;isModal=False</t>
  </si>
  <si>
    <t>IND-23-0288</t>
  </si>
  <si>
    <t>https://community.secop.gov.co/Public/Tendering/OpportunityDetail/Index?noticeUID=CO1.NTC.3735719&amp;isFromPublicArea=True&amp;isModal=False</t>
  </si>
  <si>
    <t>IND-23-0289</t>
  </si>
  <si>
    <t>https://community.secop.gov.co/Public/Tendering/OpportunityDetail/Index?noticeUID=CO1.NTC.3752148&amp;isFromPublicArea=True&amp;isModal=False</t>
  </si>
  <si>
    <t>IND-23-0290</t>
  </si>
  <si>
    <t>https://community.secop.gov.co/Public/Tendering/OpportunityDetail/Index?noticeUID=CO1.NTC.3734821&amp;isFromPublicArea=True&amp;isModal=False</t>
  </si>
  <si>
    <t>IND-23-0296</t>
  </si>
  <si>
    <t>https://community.secop.gov.co/Public/Tendering/OpportunityDetail/Index?noticeUID=CO1.NTC.3713576&amp;isFromPublicArea=True&amp;isModal=False</t>
  </si>
  <si>
    <t>IND-23-0264</t>
  </si>
  <si>
    <t>https://community.secop.gov.co/Public/Tendering/OpportunityDetail/Index?noticeUID=CO1.NTC.3720074&amp;isFromPublicArea=True&amp;isModal=False</t>
  </si>
  <si>
    <t>IND-23-0148</t>
  </si>
  <si>
    <t>https://community.secop.gov.co/Public/Tendering/OpportunityDetail/Index?noticeUID=CO1.NTC.3759718&amp;isFromPublicArea=True&amp;isModal=False</t>
  </si>
  <si>
    <t>IND-23-0265</t>
  </si>
  <si>
    <t>https://community.secop.gov.co/Public/Tendering/OpportunityDetail/Index?noticeUID=CO1.NTC.3725517&amp;isFromPublicArea=True&amp;isModal=False</t>
  </si>
  <si>
    <t>IND-23-0267</t>
  </si>
  <si>
    <t>https://community.secop.gov.co/Public/Tendering/OpportunityDetail/Index?noticeUID=CO1.NTC.3724642&amp;isFromPublicArea=True&amp;isModal=False</t>
  </si>
  <si>
    <t>IND-23-0298</t>
  </si>
  <si>
    <t>https://community.secop.gov.co/Public/Tendering/OpportunityDetail/Index?noticeUID=CO1.NTC.3737795&amp;isFromPublicArea=True&amp;isModal=False</t>
  </si>
  <si>
    <t>IND-23-0304</t>
  </si>
  <si>
    <t>2023/01/01</t>
  </si>
  <si>
    <t>https://community.secop.gov.co/Public/Tendering/OpportunityDetail/Index?noticeUID=CO1.NTC.3726355&amp;isFromPublicArea=True&amp;isModal=False</t>
  </si>
  <si>
    <t>IND-23-0305</t>
  </si>
  <si>
    <t>https://community.secop.gov.co/Public/Tendering/OpportunityDetail/Index?noticeUID=CO1.NTC.3731237&amp;isFromPublicArea=True&amp;isModal=False</t>
  </si>
  <si>
    <t>IND-23-0311</t>
  </si>
  <si>
    <t>https://community.secop.gov.co/Public/Tendering/OpportunityDetail/Index?noticeUID=CO1.NTC.3726924&amp;isFromPublicArea=True&amp;isModal=False</t>
  </si>
  <si>
    <t>IND-23-0272</t>
  </si>
  <si>
    <t>https://community.secop.gov.co/Public/Tendering/OpportunityDetail/Index?noticeUID=CO1.NTC.3722194&amp;isFromPublicArea=True&amp;isModal=False</t>
  </si>
  <si>
    <t>IND-23-0275</t>
  </si>
  <si>
    <t>https://community.secop.gov.co/Public/Tendering/OpportunityDetail/Index?noticeUID=CO1.NTC.3725625&amp;isFromPublicArea=True&amp;isModal=False</t>
  </si>
  <si>
    <t>IND-23-0277</t>
  </si>
  <si>
    <t>https://community.secop.gov.co/Public/Tendering/OpportunityDetail/Index?noticeUID=CO1.NTC.3720659&amp;isFromPublicArea=True&amp;isModal=False</t>
  </si>
  <si>
    <t>IND-23-0154</t>
  </si>
  <si>
    <t>https://community.secop.gov.co/Public/Tendering/OpportunityDetail/Index?noticeUID=CO1.NTC.3754054&amp;isFromPublicArea=True&amp;isModal=False</t>
  </si>
  <si>
    <t>IND-23-0313</t>
  </si>
  <si>
    <t>https://community.secop.gov.co/Public/Tendering/OpportunityDetail/Index?noticeUID=CO1.NTC.3753546&amp;isFromPublicArea=True&amp;isModal=False</t>
  </si>
  <si>
    <t>IND-23-0479</t>
  </si>
  <si>
    <t>https://community.secop.gov.co/Public/Tendering/OpportunityDetail/Index?noticeUID=CO1.NTC.3731822&amp;isFromPublicArea=True&amp;isModal=False</t>
  </si>
  <si>
    <t>IND-23-0481</t>
  </si>
  <si>
    <t>https://community.secop.gov.co/Public/Tendering/OpportunityDetail/Index?noticeUID=CO1.NTC.3727930&amp;isFromPublicArea=True&amp;isModal=False</t>
  </si>
  <si>
    <t>IND-23-0487</t>
  </si>
  <si>
    <t>https://community.secop.gov.co/Public/Tendering/OpportunityDetail/Index?noticeUID=CO1.NTC.3738270&amp;isFromPublicArea=True&amp;isModal=False</t>
  </si>
  <si>
    <t>IND-23-0155</t>
  </si>
  <si>
    <t>https://community.secop.gov.co/Public/Tendering/OpportunityDetail/Index?noticeUID=CO1.NTC.3749576&amp;isFromPublicArea=True&amp;isModal=False</t>
  </si>
  <si>
    <t>IND-23-0408</t>
  </si>
  <si>
    <t>https://community.secop.gov.co/Public/Tendering/OpportunityDetail/Index?noticeUID=CO1.NTC.3756216&amp;isFromPublicArea=True&amp;isModal=False</t>
  </si>
  <si>
    <t>IND-23-0159</t>
  </si>
  <si>
    <t>https://community.secop.gov.co/Public/Tendering/OpportunityDetail/Index?noticeUID=CO1.NTC.3759735&amp;isFromPublicArea=True&amp;isModal=False</t>
  </si>
  <si>
    <t>IND-23-0165</t>
  </si>
  <si>
    <t>https://community.secop.gov.co/Public/Tendering/OpportunityDetail/Index?noticeUID=CO1.NTC.3755522&amp;isFromPublicArea=True&amp;isModal=False</t>
  </si>
  <si>
    <t>IND-23-0492</t>
  </si>
  <si>
    <t>https://community.secop.gov.co/Public/Tendering/OpportunityDetail/Index?noticeUID=CO1.NTC.3753527&amp;isFromPublicArea=True&amp;isModal=False</t>
  </si>
  <si>
    <t>IND-23-0496</t>
  </si>
  <si>
    <t>https://community.secop.gov.co/Public/Tendering/OpportunityDetail/Index?noticeUID=CO1.NTC.3739097&amp;isFromPublicArea=True&amp;isModal=False</t>
  </si>
  <si>
    <t>IND-23-0321</t>
  </si>
  <si>
    <t>https://community.secop.gov.co/Public/Tendering/OpportunityDetail/Index?noticeUID=CO1.NTC.3713631&amp;isFromPublicArea=True&amp;isModal=False</t>
  </si>
  <si>
    <t>IND-23-0322</t>
  </si>
  <si>
    <t>https://community.secop.gov.co/Public/Tendering/OpportunityDetail/Index?noticeUID=CO1.NTC.3714800&amp;isFromPublicArea=True&amp;isModal=False</t>
  </si>
  <si>
    <t>IND-23-0412</t>
  </si>
  <si>
    <t>https://community.secop.gov.co/Public/Tendering/OpportunityDetail/Index?noticeUID=CO1.NTC.3758118&amp;isFromPublicArea=True&amp;isModal=False</t>
  </si>
  <si>
    <t>IND-23-0167</t>
  </si>
  <si>
    <t>https://community.secop.gov.co/Public/Tendering/OpportunityDetail/Index?noticeUID=CO1.NTC.3755649&amp;isFromPublicArea=True&amp;isModal=False</t>
  </si>
  <si>
    <t>IND-23-0418</t>
  </si>
  <si>
    <t>https://community.secop.gov.co/Public/Tendering/OpportunityDetail/Index?noticeUID=CO1.NTC.3758077&amp;isFromPublicArea=True&amp;isModal=False</t>
  </si>
  <si>
    <t>IND-23-0178</t>
  </si>
  <si>
    <t>https://community.secop.gov.co/Public/Tendering/OpportunityDetail/Index?noticeUID=CO1.NTC.3741180&amp;isFromPublicArea=True&amp;isModal=False</t>
  </si>
  <si>
    <t>IND-23-0501</t>
  </si>
  <si>
    <t>https://community.secop.gov.co/Public/Tendering/OpportunityDetail/Index?noticeUID=CO1.NTC.3728139&amp;isFromPublicArea=True&amp;isModal=False</t>
  </si>
  <si>
    <t>IND-23-0505</t>
  </si>
  <si>
    <t>https://community.secop.gov.co/Public/Tendering/OpportunityDetail/Index?noticeUID=CO1.NTC.3744653&amp;isFromPublicArea=True&amp;isModal=False</t>
  </si>
  <si>
    <t>IND-23-0507</t>
  </si>
  <si>
    <t>https://community.secop.gov.co/Public/Tendering/OpportunityDetail/Index?noticeUID=CO1.NTC.3755021&amp;isFromPublicArea=True&amp;isModal=False</t>
  </si>
  <si>
    <t>IND-23-0508</t>
  </si>
  <si>
    <t>https://community.secop.gov.co/Public/Tendering/OpportunityDetail/Index?noticeUID=CO1.NTC.3749173&amp;isFromPublicArea=True&amp;isModal=False</t>
  </si>
  <si>
    <t>IND-23-0420</t>
  </si>
  <si>
    <t>https://community.secop.gov.co/Public/Tendering/OpportunityDetail/Index?noticeUID=CO1.NTC.3738591&amp;isFromPublicArea=True&amp;isModal=False</t>
  </si>
  <si>
    <t>IND-23-0183</t>
  </si>
  <si>
    <t>https://community.secop.gov.co/Public/Tendering/OpportunityDetail/Index?noticeUID=CO1.NTC.3741562&amp;isFromPublicArea=True&amp;isModal=False</t>
  </si>
  <si>
    <t>IND-23-0184</t>
  </si>
  <si>
    <t>https://community.secop.gov.co/Public/Tendering/OpportunityDetail/Index?noticeUID=CO1.NTC.3761408&amp;isFromPublicArea=True&amp;isModal=False</t>
  </si>
  <si>
    <t>IND-23-0187</t>
  </si>
  <si>
    <t>https://community.secop.gov.co/Public/Tendering/OpportunityDetail/Index?noticeUID=CO1.NTC.3753865&amp;isFromPublicArea=True&amp;isModal=False</t>
  </si>
  <si>
    <t>IND-23-0190</t>
  </si>
  <si>
    <t>https://community.secop.gov.co/Public/Tendering/OpportunityDetail/Index?noticeUID=CO1.NTC.3755498&amp;isFromPublicArea=True&amp;isModal=False</t>
  </si>
  <si>
    <t>IND-23-0191</t>
  </si>
  <si>
    <t>https://community.secop.gov.co/Public/Tendering/OpportunityDetail/Index?noticeUID=CO1.NTC.3758900&amp;isFromPublicArea=True&amp;isModal=False</t>
  </si>
  <si>
    <t>IND-23-0196</t>
  </si>
  <si>
    <t>https://community.secop.gov.co/Public/Tendering/OpportunityDetail/Index?noticeUID=CO1.NTC.3756403&amp;isFromPublicArea=True&amp;isModal=False</t>
  </si>
  <si>
    <t>IND-23-0432</t>
  </si>
  <si>
    <t>https://community.secop.gov.co/Public/Tendering/OpportunityDetail/Index?noticeUID=CO1.NTC.3761093&amp;isFromPublicArea=True&amp;isModal=False</t>
  </si>
  <si>
    <t>IND-23-0510</t>
  </si>
  <si>
    <t>https://community.secop.gov.co/Public/Tendering/OpportunityDetail/Index?noticeUID=CO1.NTC.3765548&amp;isFromPublicArea=True&amp;isModal=False</t>
  </si>
  <si>
    <t>IND-23-0518</t>
  </si>
  <si>
    <t>https://community.secop.gov.co/Public/Tendering/OpportunityDetail/Index?noticeUID=CO1.NTC.3725777&amp;isFromPublicArea=True&amp;isModal=False</t>
  </si>
  <si>
    <t>IND-23-0389</t>
  </si>
  <si>
    <t>2023/01/19</t>
  </si>
  <si>
    <t>2023/01/20</t>
  </si>
  <si>
    <t>https://community.secop.gov.co/Public/Tendering/OpportunityDetail/Index?noticeUID=CO1.NTC.3781795&amp;isFromPublicArea=True&amp;isModal=False</t>
  </si>
  <si>
    <t>IND-23-0399</t>
  </si>
  <si>
    <t>2023/01/18</t>
  </si>
  <si>
    <t>https://community.secop.gov.co/Public/Tendering/OpportunityDetail/Index?noticeUID=CO1.NTC.3780287&amp;isFromPublicArea=True&amp;isModal=False</t>
  </si>
  <si>
    <t>IND-23-0433</t>
  </si>
  <si>
    <t>https://community.secop.gov.co/Public/Tendering/OpportunityDetail/Index?noticeUID=CO1.NTC.3756521&amp;isFromPublicArea=True&amp;isModal=False</t>
  </si>
  <si>
    <t>IND-23-0436</t>
  </si>
  <si>
    <t>https://community.secop.gov.co/Public/Tendering/OpportunityDetail/Index?noticeUID=CO1.NTC.3756136&amp;isFromPublicArea=True&amp;isModal=False</t>
  </si>
  <si>
    <t>IND-23-0437</t>
  </si>
  <si>
    <t>https://community.secop.gov.co/Public/Tendering/OpportunityDetail/Index?noticeUID=CO1.NTC.3754886&amp;isFromPublicArea=True&amp;isModal=False</t>
  </si>
  <si>
    <t>IND-23-0439</t>
  </si>
  <si>
    <t>https://community.secop.gov.co/Public/Tendering/OpportunityDetail/Index?noticeUID=CO1.NTC.3741070&amp;isFromPublicArea=True&amp;isModal=False</t>
  </si>
  <si>
    <t>IND-23-0400</t>
  </si>
  <si>
    <t>2023/01/17</t>
  </si>
  <si>
    <t>https://community.secop.gov.co/Public/Tendering/OpportunityDetail/Index?noticeUID=CO1.NTC.3761019&amp;isFromPublicArea=True&amp;isModal=False</t>
  </si>
  <si>
    <t>IND-23-0402</t>
  </si>
  <si>
    <t>https://community.secop.gov.co/Public/Tendering/OpportunityDetail/Index?noticeUID=CO1.NTC.3780489&amp;isFromPublicArea=True&amp;isModal=False</t>
  </si>
  <si>
    <t>IND-23-0422</t>
  </si>
  <si>
    <t>https://community.secop.gov.co/Public/Tendering/OpportunityDetail/Index?noticeUID=CO1.NTC.3780464&amp;isFromPublicArea=True&amp;isModal=False</t>
  </si>
  <si>
    <t>IND-23-0525</t>
  </si>
  <si>
    <t>https://community.secop.gov.co/Public/Tendering/OpportunityDetail/Index?noticeUID=CO1.NTC.3757429&amp;isFromPublicArea=True&amp;isModal=False</t>
  </si>
  <si>
    <t>IND-23-0455</t>
  </si>
  <si>
    <t>https://community.secop.gov.co/Public/Tendering/OpportunityDetail/Index?noticeUID=CO1.NTC.3738362&amp;isFromPublicArea=True&amp;isModal=False</t>
  </si>
  <si>
    <t>IND-23-0458</t>
  </si>
  <si>
    <t>https://community.secop.gov.co/Public/Tendering/OpportunityDetail/Index?noticeUID=CO1.NTC.3743163&amp;isFromPublicArea=True&amp;isModal=False</t>
  </si>
  <si>
    <t>IND-23-0465</t>
  </si>
  <si>
    <t>https://community.secop.gov.co/Public/Tendering/OpportunityDetail/Index?noticeUID=CO1.NTC.3731823&amp;isFromPublicArea=True&amp;isModal=False</t>
  </si>
  <si>
    <t>IND-23-0473</t>
  </si>
  <si>
    <t>https://community.secop.gov.co/Public/Tendering/OpportunityDetail/Index?noticeUID=CO1.NTC.3738558&amp;isFromPublicArea=True&amp;isModal=False</t>
  </si>
  <si>
    <t>IND-23-0428</t>
  </si>
  <si>
    <t>https://community.secop.gov.co/Public/Tendering/OpportunityDetail/Index?noticeUID=CO1.NTC.3783244&amp;isFromPublicArea=True&amp;isModal=False</t>
  </si>
  <si>
    <t>IND-23-0430</t>
  </si>
  <si>
    <t>2023/03/24</t>
  </si>
  <si>
    <t>https://community.secop.gov.co/Public/Tendering/OpportunityDetail/Index?noticeUID=CO1.NTC.3798038&amp;isFromPublicArea=True&amp;isModal=False</t>
  </si>
  <si>
    <t>IND-23-0438</t>
  </si>
  <si>
    <t>https://community.secop.gov.co/Public/Tendering/OpportunityDetail/Index?noticeUID=CO1.NTC.3796176&amp;isFromPublicArea=True&amp;isModal=False</t>
  </si>
  <si>
    <t>IND-23-0450</t>
  </si>
  <si>
    <t>2.3.2.02.02.008.4301004.83990.61.6102.109	468	3/01/2023	491	19/01/2023	31/03/2023	18/1/2023	https://community.secop.gov.co/Public/Tendering/OpportunityDetail/Index?noticeUID=CO1.NTC.3784534&amp;isFromPublicArea=True&amp;isModal=False</t>
  </si>
  <si>
    <t>IND-23-0478</t>
  </si>
  <si>
    <t>https://community.secop.gov.co/Public/Tendering/OpportunityDetail/Index?noticeUID=CO1.NTC.3728140&amp;isFromPublicArea=True&amp;isModal=False</t>
  </si>
  <si>
    <t>IND-23-0281</t>
  </si>
  <si>
    <t>https://community.secop.gov.co/Public/Tendering/OpportunityDetail/Index?noticeUID=CO1.NTC.3732646&amp;isFromPublicArea=True&amp;isModal=False</t>
  </si>
  <si>
    <t>IND-23-0284</t>
  </si>
  <si>
    <t>https://community.secop.gov.co/Public/Tendering/OpportunityDetail/Index?noticeUID=CO1.NTC.3758807&amp;isFromPublicArea=True&amp;isModal=False</t>
  </si>
  <si>
    <t>IND-23-0297</t>
  </si>
  <si>
    <t>https://community.secop.gov.co/Public/Tendering/OpportunityDetail/Index?noticeUID=CO1.NTC.3722993&amp;isFromPublicArea=True&amp;isModal=False</t>
  </si>
  <si>
    <t>IND-23-0459</t>
  </si>
  <si>
    <t>https://community.secop.gov.co/Public/Tendering/OpportunityDetail/Index?noticeUID=CO1.NTC.3758892&amp;isFromPublicArea=True&amp;isModal=False</t>
  </si>
  <si>
    <t>IND-23-0460</t>
  </si>
  <si>
    <t>https://community.secop.gov.co/Public/Tendering/OpportunityDetail/Index?noticeUID=CO1.NTC.3778162&amp;isFromPublicArea=True&amp;isModal=False</t>
  </si>
  <si>
    <t>IND-23-0463</t>
  </si>
  <si>
    <t>https://community.secop.gov.co/Public/Tendering/OpportunityDetail/Index?noticeUID=CO1.NTC.3798271&amp;isFromPublicArea=True&amp;isModal=False</t>
  </si>
  <si>
    <t>IND-23-0482</t>
  </si>
  <si>
    <t>https://community.secop.gov.co/Public/Tendering/OpportunityDetail/Index?noticeUID=CO1.NTC.3786605&amp;isFromPublicArea=True&amp;isModal=False</t>
  </si>
  <si>
    <t>IND-23-0300</t>
  </si>
  <si>
    <t>https://community.secop.gov.co/Public/Tendering/OpportunityDetail/Index?noticeUID=CO1.NTC.3733716&amp;isFromPublicArea=True&amp;isModal=False</t>
  </si>
  <si>
    <t>IND-23-0302</t>
  </si>
  <si>
    <t>https://community.secop.gov.co/Public/Tendering/OpportunityDetail/Index?noticeUID=CO1.NTC.3726466&amp;isFromPublicArea=True&amp;isModal=False</t>
  </si>
  <si>
    <t>IND-23-0308</t>
  </si>
  <si>
    <t>https://community.secop.gov.co/Public/Tendering/OpportunityDetail/Index?noticeUID=CO1.NTC.3735582&amp;isFromPublicArea=True&amp;isModal=False</t>
  </si>
  <si>
    <t>IND-23-0310</t>
  </si>
  <si>
    <t>https://community.secop.gov.co/Public/Tendering/OpportunityDetail/Index?noticeUID=CO1.NTC.3721704&amp;isFromPublicArea=True&amp;isModal=False</t>
  </si>
  <si>
    <t>IND-23-0488</t>
  </si>
  <si>
    <t>https://community.secop.gov.co/Public/Tendering/OpportunityDetail/Index?noticeUID=CO1.NTC.3784537&amp;isFromPublicArea=True&amp;isModal=False</t>
  </si>
  <si>
    <t>IND-23-0489</t>
  </si>
  <si>
    <t>https://community.secop.gov.co/Public/Tendering/OpportunityDetail/Index?noticeUID=CO1.NTC.3765160&amp;isFromPublicArea=True&amp;isModal=False</t>
  </si>
  <si>
    <t>IND-23-0021</t>
  </si>
  <si>
    <t>https://community.secop.gov.co/Public/Tendering/OpportunityDetail/Index?noticeUID=CO1.NTC.3770805&amp;isFromPublicArea=True&amp;isModal=False
x</t>
  </si>
  <si>
    <t>IND-23-0022</t>
  </si>
  <si>
    <t>https://community.secop.gov.co/Public/Tendering/OpportunityDetail/Index?noticeUID=CO1.NTC.3777466&amp;isFromPublicArea=True&amp;isModal=False</t>
  </si>
  <si>
    <t>IND-23-0317</t>
  </si>
  <si>
    <t>https://community.secop.gov.co/Public/Tendering/OpportunityDetail/Index?noticeUID=CO1.NTC.3723119&amp;isFromPublicArea=True&amp;isModal=False</t>
  </si>
  <si>
    <t>IND-23-0318</t>
  </si>
  <si>
    <t>https://community.secop.gov.co/Public/Tendering/OpportunityDetail/Index?noticeUID=CO1.NTC.3734481&amp;isFromPublicArea=True&amp;isModal=False</t>
  </si>
  <si>
    <t>IND-23-0480</t>
  </si>
  <si>
    <t>https://community.secop.gov.co/Public/Tendering/OpportunityDetail/Index?noticeUID=CO1.NTC.3731638&amp;isFromPublicArea=True&amp;isModal=False</t>
  </si>
  <si>
    <t>IND-23-0486</t>
  </si>
  <si>
    <t>https://community.secop.gov.co/Public/Tendering/OpportunityDetail/Index?noticeUID=CO1.NTC.3748707&amp;isFromPublicArea=True&amp;isModal=False</t>
  </si>
  <si>
    <t>IND-23-0042</t>
  </si>
  <si>
    <t>https://community.secop.gov.co/Public/Tendering/OpportunityDetail/Index?noticeUID=CO1.NTC.3777291&amp;isFromPublicArea=True&amp;isModal=False</t>
  </si>
  <si>
    <t>IND-23-0046</t>
  </si>
  <si>
    <t>https://community.secop.gov.co/Public/Tendering/OpportunityDetail/Index?noticeUID=CO1.NTC.3780339&amp;isFromPublicArea=True&amp;isModal=False</t>
  </si>
  <si>
    <t>IND-23-0079</t>
  </si>
  <si>
    <t>https://community.secop.gov.co/Public/Tendering/OpportunityDetail/Index?noticeUID=CO1.NTC.3790441&amp;isFromPublicArea=True&amp;isModal=False</t>
  </si>
  <si>
    <t>IND-23-0092</t>
  </si>
  <si>
    <t>https://community.secop.gov.co/Public/Tendering/OpportunityDetail/Index?noticeUID=CO1.NTC.3778133&amp;isFromPublicArea=True&amp;isModal=False</t>
  </si>
  <si>
    <t>IND-23-0491</t>
  </si>
  <si>
    <t>https://community.secop.gov.co/Public/Tendering/OpportunityDetail/Index?noticeUID=CO1.NTC.3739329&amp;isFromPublicArea=True&amp;isModal=False</t>
  </si>
  <si>
    <t>IND-23-0493</t>
  </si>
  <si>
    <t>https://community.secop.gov.co/Public/Tendering/OpportunityDetail/Index?noticeUID=CO1.NTC.3739758&amp;isFromPublicArea=True&amp;isModal=False</t>
  </si>
  <si>
    <t>IND-23-0500</t>
  </si>
  <si>
    <t>https://community.secop.gov.co/Public/Tendering/OpportunityDetail/Index?noticeUID=CO1.NTC.3743462&amp;isFromPublicArea=True&amp;isModal=False</t>
  </si>
  <si>
    <t>IND-23-0320</t>
  </si>
  <si>
    <t>https://community.secop.gov.co/Public/Tendering/OpportunityDetail/Index?noticeUID=CO1.NTC.3731490&amp;isFromPublicArea=True&amp;isModal=False</t>
  </si>
  <si>
    <t>IND-23-0108</t>
  </si>
  <si>
    <t>https://community.secop.gov.co/Public/Tendering/OpportunityDetail/Index?noticeUID=CO1.NTC.3747106&amp;isFromPublicArea=True&amp;isModal=False</t>
  </si>
  <si>
    <t>IND-23-0127</t>
  </si>
  <si>
    <t>https://community.secop.gov.co/Public/Tendering/OpportunityDetail/Index?noticeUID=CO1.NTC.3778080&amp;isFromPublicArea=True&amp;isModal=False</t>
  </si>
  <si>
    <t>IND-23-0529</t>
  </si>
  <si>
    <t>https://community.secop.gov.co/Public/Tendering/OpportunityDetail/Index?noticeUID=CO1.NTC.3757908&amp;isFromPublicArea=True&amp;isModal=False</t>
  </si>
  <si>
    <t>IND-23-0530</t>
  </si>
  <si>
    <t>https://community.secop.gov.co/Public/Tendering/OpportunityDetail/Index?noticeUID=CO1.NTC.3752155&amp;isFromPublicArea=True&amp;isModal=False</t>
  </si>
  <si>
    <t>IND-23-0323</t>
  </si>
  <si>
    <t>https://community.secop.gov.co/Public/Tendering/OpportunityDetail/Index?noticeUID=CO1.NTC.3735657&amp;isFromPublicArea=True&amp;isModal=False</t>
  </si>
  <si>
    <t>IND-23-0506</t>
  </si>
  <si>
    <t>https://community.secop.gov.co/Public/Tendering/OpportunityDetail/Index?noticeUID=CO1.NTC.3754703&amp;isFromPublicArea=True&amp;isModal=False</t>
  </si>
  <si>
    <t>IND-23-0512</t>
  </si>
  <si>
    <t>https://community.secop.gov.co/Public/Tendering/OpportunityDetail/Index?noticeUID=CO1.NTC.3755332&amp;isFromPublicArea=True&amp;isModal=False</t>
  </si>
  <si>
    <t>IND-23-0513</t>
  </si>
  <si>
    <t>https://community.secop.gov.co/Public/Tendering/OpportunityDetail/Index?noticeUID=CO1.NTC.3725099&amp;isFromPublicArea=True&amp;isModal=False</t>
  </si>
  <si>
    <t>IND-23-0385</t>
  </si>
  <si>
    <t>https://community.secop.gov.co/Public/Tendering/OpportunityDetail/Index?noticeUID=CO1.NTC.3760776&amp;isFromPublicArea=True&amp;isModal=False</t>
  </si>
  <si>
    <t>IND-23-0401</t>
  </si>
  <si>
    <t>https://community.secop.gov.co/Public/Tendering/OpportunityDetail/Index?noticeUID=CO1.NTC.3783133&amp;isFromPublicArea=True&amp;isModal=False</t>
  </si>
  <si>
    <t>IND-23-0519</t>
  </si>
  <si>
    <t>https://community.secop.gov.co/Public/Tendering/OpportunityDetail/Index?noticeUID=CO1.NTC.3746646&amp;isFromPublicArea=True&amp;isModal=False</t>
  </si>
  <si>
    <t>IND-23-0521</t>
  </si>
  <si>
    <t>https://community.secop.gov.co/Public/Tendering/OpportunityDetail/Index?noticeUID=CO1.NTC.3739311&amp;isFromPublicArea=True&amp;isModal=False</t>
  </si>
  <si>
    <t>IND-23-0541</t>
  </si>
  <si>
    <t>https://community.secop.gov.co/Public/Tendering/OpportunityDetail/Index?noticeUID=CO1.NTC.3721757&amp;isFromPublicArea=True&amp;isModal=False</t>
  </si>
  <si>
    <t>IND-23-0141</t>
  </si>
  <si>
    <t>https://community.secop.gov.co/Public/Tendering/OpportunityDetail/Index?noticeUID=CO1.NTC.3766503&amp;isFromPublicArea=True&amp;isModal=False</t>
  </si>
  <si>
    <t>IND-23-0145</t>
  </si>
  <si>
    <t>https://community.secop.gov.co/Public/Tendering/OpportunityDetail/Index?noticeUID=CO1.NTC.3766469&amp;isFromPublicArea=True&amp;isModal=False</t>
  </si>
  <si>
    <t>IND-23-0149</t>
  </si>
  <si>
    <t>https://community.secop.gov.co/Public/Tendering/OpportunityDetail/Index?noticeUID=CO1.NTC.3759103&amp;isFromPublicArea=True&amp;isModal=False</t>
  </si>
  <si>
    <t>IND-23-0409</t>
  </si>
  <si>
    <t>https://community.secop.gov.co/Public/Tendering/OpportunityDetail/Index?noticeUID=CO1.NTC.3780637&amp;isFromPublicArea=True&amp;isModal=False</t>
  </si>
  <si>
    <t>IND-23-0523</t>
  </si>
  <si>
    <t>https://community.secop.gov.co/Public/Tendering/OpportunityDetail/Index?noticeUID=CO1.NTC.3726494&amp;isFromPublicArea=True&amp;isModal=False</t>
  </si>
  <si>
    <t>IND-23-0425</t>
  </si>
  <si>
    <t>https://community.secop.gov.co/Public/Tendering/OpportunityDetail/Index?noticeUID=CO1.NTC.3776014&amp;isFromPublicArea=True&amp;isModal=False</t>
  </si>
  <si>
    <t>IND-23-0434</t>
  </si>
  <si>
    <t>https://community.secop.gov.co/Public/Tendering/OpportunityDetail/Index?noticeUID=CO1.NTC.3775791&amp;isFromPublicArea=True&amp;isModal=False</t>
  </si>
  <si>
    <t>IND-23-0193</t>
  </si>
  <si>
    <t>https://community.secop.gov.co/Public/Tendering/OpportunityDetail/Index?noticeUID=CO1.NTC.3778021&amp;isFromPublicArea=True&amp;isModal=False</t>
  </si>
  <si>
    <t>IND-23-0194</t>
  </si>
  <si>
    <t>https://community.secop.gov.co/Public/Tendering/OpportunityDetail/Index?noticeUID=CO1.NTC.3798122&amp;isFromPublicArea=True&amp;isModal=False</t>
  </si>
  <si>
    <t>IND-23-0497</t>
  </si>
  <si>
    <t>https://community.secop.gov.co/Public/Tendering/OpportunityDetail/Index?noticeUID=CO1.NTC.3745204&amp;isFromPublicArea=True&amp;isModal=False</t>
  </si>
  <si>
    <t>IND-23-0503</t>
  </si>
  <si>
    <t>https://community.secop.gov.co/Public/Tendering/OpportunityDetail/Index?noticeUID=CO1.NTC.3780748&amp;isFromPublicArea=True&amp;isModal=False</t>
  </si>
  <si>
    <t>IND-23-0447</t>
  </si>
  <si>
    <t>https://community.secop.gov.co/Public/Tendering/OpportunityDetail/Index?noticeUID=CO1.NTC.3760635&amp;isFromPublicArea=True&amp;isModal=False</t>
  </si>
  <si>
    <t>IND-23-0453</t>
  </si>
  <si>
    <t>https://community.secop.gov.co/Public/Tendering/OpportunityDetail/Index?noticeUID=CO1.NTC.3767305&amp;isFromPublicArea=True&amp;isModal=False</t>
  </si>
  <si>
    <t>IND-23-0456</t>
  </si>
  <si>
    <t>IND-23-0462</t>
  </si>
  <si>
    <t>https://community.secop.gov.co/Public/Tendering/OpportunityDetail/Index?noticeUID=CO1.NTC.3758949&amp;isFromPublicArea=True&amp;isModal=False</t>
  </si>
  <si>
    <t>IND-23-0515</t>
  </si>
  <si>
    <t>https://community.secop.gov.co/Public/Tendering/OpportunityDetail/Index?noticeUID=CO1.NTC.3780085&amp;isFromPublicArea=True&amp;isModal=False</t>
  </si>
  <si>
    <t>IND-23-0522</t>
  </si>
  <si>
    <t>https://community.secop.gov.co/Public/Tendering/OpportunityDetail/Index?noticeUID=CO1.NTC.3738815&amp;isFromPublicArea=True&amp;isModal=False</t>
  </si>
  <si>
    <t>IND-23-0532</t>
  </si>
  <si>
    <t>https://community.secop.gov.co/Public/Tendering/OpportunityDetail/Index?noticeUID=CO1.NTC.3761173&amp;isFromPublicArea=True&amp;isModal=False</t>
  </si>
  <si>
    <t>IND-23-0534</t>
  </si>
  <si>
    <t>https://community.secop.gov.co/Public/Tendering/OpportunityDetail/Index?noticeUID=CO1.NTC.3756830&amp;isFromPublicArea=True&amp;isModal=False</t>
  </si>
  <si>
    <t>IND-23-0464</t>
  </si>
  <si>
    <t>https://community.secop.gov.co/Public/Tendering/OpportunityDetail/Index?noticeUID=CO1.NTC.3787420&amp;isFromPublicArea=True&amp;isModal=False</t>
  </si>
  <si>
    <t>IND-23-0470</t>
  </si>
  <si>
    <t>https://community.secop.gov.co/Public/Tendering/OpportunityDetail/Index?noticeUID=CO1.NTC.3780660&amp;isFromPublicArea=True&amp;isModal=False</t>
  </si>
  <si>
    <t>IND-23-0472</t>
  </si>
  <si>
    <t>https://community.secop.gov.co/Public/Tendering/OpportunityDetail/Index?noticeUID=CO1.NTC.3761626&amp;isFromPublicArea=True&amp;isModal=False</t>
  </si>
  <si>
    <t>IND-23-0475</t>
  </si>
  <si>
    <t>https://community.secop.gov.co/Public/Tendering/OpportunityDetail/Index?noticeUID=CO1.NTC.3753247&amp;isFromPublicArea=True&amp;isModal=False</t>
  </si>
  <si>
    <t>IND-23-0537</t>
  </si>
  <si>
    <t>https://community.secop.gov.co/Public/Tendering/OpportunityDetail/Index?noticeUID=CO1.NTC.3757827&amp;isFromPublicArea=True&amp;isModal=False</t>
  </si>
  <si>
    <t>IND-23-0538</t>
  </si>
  <si>
    <t>https://community.secop.gov.co/Public/Tendering/OpportunityDetail/Index?noticeUID=CO1.NTC.3756799&amp;isFromPublicArea=True&amp;isModal=False</t>
  </si>
  <si>
    <t>IND-23-0540</t>
  </si>
  <si>
    <t>https://community.secop.gov.co/Public/Tendering/OpportunityDetail/Index?noticeUID=CO1.NTC.3757092&amp;isFromPublicArea=True&amp;isModal=False</t>
  </si>
  <si>
    <t>IND-23-0547</t>
  </si>
  <si>
    <t>https://community.secop.gov.co/Public/Tendering/OpportunityDetail/Index?noticeUID=CO1.NTC.3757039&amp;isFromPublicArea=True&amp;isModal=False</t>
  </si>
  <si>
    <t>IND-23-0483</t>
  </si>
  <si>
    <t>https://community.secop.gov.co/Public/Tendering/OpportunityDetail/Index?noticeUID=CO1.NTC.3778636&amp;isFromPublicArea=True&amp;isModal=False</t>
  </si>
  <si>
    <t>IND-23-0484</t>
  </si>
  <si>
    <t>https://community.secop.gov.co/Public/Tendering/OpportunityDetail/Index?noticeUID=CO1.NTC.3795156&amp;isFromPublicArea=True&amp;isModal=False</t>
  </si>
  <si>
    <t>IND-23-0025</t>
  </si>
  <si>
    <t>https://community.secop.gov.co/Public/Tendering/OpportunityDetail/Index?noticeUID=CO1.NTC.3799134&amp;isFromPublicArea=True&amp;isModal=False</t>
  </si>
  <si>
    <t>IND-23-0044</t>
  </si>
  <si>
    <t>https://community.secop.gov.co/Public/Tendering/OpportunityDetail/Index?noticeUID=CO1.NTC.3753026&amp;isFromPublicArea=True&amp;isModal=False</t>
  </si>
  <si>
    <t>IND-23-0233</t>
  </si>
  <si>
    <t>https://community.secop.gov.co/Public/Tendering/OpportunityDetail/Index?noticeUID=CO1.NTC.3784669&amp;isFromPublicArea=True&amp;isModal=False</t>
  </si>
  <si>
    <t>IND-23-0235</t>
  </si>
  <si>
    <t>https://community.secop.gov.co/Public/Tendering/OpportunityDetail/Index?noticeUID=CO1.NTC.3765222&amp;isFromPublicArea=True&amp;isModal=False</t>
  </si>
  <si>
    <t>IND-23-0551</t>
  </si>
  <si>
    <t>https://community.secop.gov.co/Public/Tendering/OpportunityDetail/Index?noticeUID=CO1.NTC.3757883&amp;isFromPublicArea=True&amp;isModal=False</t>
  </si>
  <si>
    <t>IND-23-0256</t>
  </si>
  <si>
    <t>https://community.secop.gov.co/Public/Tendering/OpportunityDetail/Index?noticeUID=CO1.NTC.3789712&amp;isFromPublicArea=True&amp;isModal=False</t>
  </si>
  <si>
    <t>IND-23-0055</t>
  </si>
  <si>
    <t>https://community.secop.gov.co/Public/Tendering/OpportunityDetail/Index?noticeUID=CO1.NTC.3764430&amp;isFromPublicArea=True&amp;isModal=False</t>
  </si>
  <si>
    <t>IND-23-0061</t>
  </si>
  <si>
    <t>https://community.secop.gov.co/Public/Tendering/OpportunityDetail/Index?noticeUID=CO1.NTC.3766945&amp;isFromPublicArea=True&amp;isModal=False</t>
  </si>
  <si>
    <t>IND-23-0063</t>
  </si>
  <si>
    <t>https://community.secop.gov.co/Public/Tendering/OpportunityDetail/Index?noticeUID=CO1.NTC.3764622&amp;isFromPublicArea=True&amp;isModal=False</t>
  </si>
  <si>
    <t>IND-23-0093</t>
  </si>
  <si>
    <t>https://community.secop.gov.co/Public/Tendering/OpportunityDetail/Index?noticeUID=CO1.NTC.3759124&amp;isFromPublicArea=True&amp;isModal=False</t>
  </si>
  <si>
    <t>IND-23-0552</t>
  </si>
  <si>
    <t>https://community.secop.gov.co/Public/Tendering/OpportunityDetail/Index?noticeUID=CO1.NTC.3761463&amp;isFromPublicArea=True&amp;isModal=False</t>
  </si>
  <si>
    <t>IND-23-0257</t>
  </si>
  <si>
    <t>https://community.secop.gov.co/Public/Tendering/OpportunityDetail/Index?noticeUID=CO1.NTC.3764847&amp;isFromPublicArea=True&amp;isModal=False</t>
  </si>
  <si>
    <t>IND-23-0554</t>
  </si>
  <si>
    <t>https://community.secop.gov.co/Public/Tendering/OpportunityDetail/Index?noticeUID=CO1.NTC.3761185&amp;isFromPublicArea=True&amp;isModal=False</t>
  </si>
  <si>
    <t>IND-23-0559</t>
  </si>
  <si>
    <t>https://community.secop.gov.co/Public/Tendering/OpportunityDetail/Index?noticeUID=CO1.NTC.3761479&amp;isFromPublicArea=True&amp;isModal=False</t>
  </si>
  <si>
    <t>IND-23-0101</t>
  </si>
  <si>
    <t>https://community.secop.gov.co/Public/Tendering/OpportunityDetail/Index?noticeUID=CO1.NTC.3759332&amp;isFromPublicArea=True&amp;isModal=False</t>
  </si>
  <si>
    <t>IND-23-0103</t>
  </si>
  <si>
    <t>https://community.secop.gov.co/Public/Tendering/OpportunityDetail/Index?noticeUID=CO1.NTC.3746356&amp;isFromPublicArea=True&amp;isModal=False</t>
  </si>
  <si>
    <t>IND-23-0116</t>
  </si>
  <si>
    <t>https://community.secop.gov.co/Public/Tendering/OpportunityDetail/Index?noticeUID=CO1.NTC.3797300&amp;isFromPublicArea=True&amp;isModal=False</t>
  </si>
  <si>
    <t>IND-23-0122</t>
  </si>
  <si>
    <t>https://community.secop.gov.co/Public/Tendering/OpportunityDetail/Index?noticeUID=CO1.NTC.3795463&amp;isFromPublicArea=True&amp;isModal=False</t>
  </si>
  <si>
    <t>IND-23-0622</t>
  </si>
  <si>
    <t>2023/01/24</t>
  </si>
  <si>
    <t>https://community.secop.gov.co/Public/Tendering/OpportunityDetail/Index?noticeUID=CO1.NTC.3801201&amp;isFromPublicArea=True&amp;isModal=False</t>
  </si>
  <si>
    <t>IND-23-0561</t>
  </si>
  <si>
    <t>https://community.secop.gov.co/Public/Tendering/OpportunityDetail/Index?noticeUID=CO1.NTC.3758739&amp;isFromPublicArea=True&amp;isModal=False</t>
  </si>
  <si>
    <t>IND-23-0623</t>
  </si>
  <si>
    <t>https://community.secop.gov.co/Public/Tendering/OpportunityDetail/Index?noticeUID=CO1.NTC.3765509&amp;isFromPublicArea=True&amp;isModal=False</t>
  </si>
  <si>
    <t>IND-23-0563</t>
  </si>
  <si>
    <t>https://community.secop.gov.co/Public/Tendering/OpportunityDetail/Index?noticeUID=CO1.NTC.3761179&amp;isFromPublicArea=True&amp;isModal=False</t>
  </si>
  <si>
    <t>IND-23-0125</t>
  </si>
  <si>
    <t>https://community.secop.gov.co/Public/Tendering/OpportunityDetail/Index?noticeUID=CO1.NTC.3769993&amp;isFromPublicArea=True&amp;isModal=False</t>
  </si>
  <si>
    <t>IND-23-0131</t>
  </si>
  <si>
    <t>https://community.secop.gov.co/Public/Tendering/OpportunityDetail/Index?noticeUID=CO1.NTC.3746022&amp;isFromPublicArea=True&amp;isModal=False</t>
  </si>
  <si>
    <t>IND-23-0528</t>
  </si>
  <si>
    <t>https://community.secop.gov.co/Public/Tendering/OpportunityDetail/Index?noticeUID=CO1.NTC.3726500&amp;isFromPublicArea=True&amp;isModal=False</t>
  </si>
  <si>
    <t>IND-23-0542</t>
  </si>
  <si>
    <t>https://community.secop.gov.co/Public/Tendering/OpportunityDetail/Index?noticeUID=CO1.NTC.3725004&amp;isFromPublicArea=True&amp;isModal=False</t>
  </si>
  <si>
    <t>IND-23-0564</t>
  </si>
  <si>
    <t>https://community.secop.gov.co/Public/Tendering/OpportunityDetail/Index?noticeUID=CO1.NTC.3758643&amp;isFromPublicArea=True&amp;isModal=False</t>
  </si>
  <si>
    <t>IND-23-0274</t>
  </si>
  <si>
    <t>https://community.secop.gov.co/Public/Tendering/OpportunityDetail/Index?noticeUID=CO1.NTC.3765061&amp;isFromPublicArea=True&amp;isModal=False</t>
  </si>
  <si>
    <t>IND-23-0565</t>
  </si>
  <si>
    <t>https://community.secop.gov.co/Public/Tendering/OpportunityDetail/Index?noticeUID=CO1.NTC.3758657&amp;isFromPublicArea=True&amp;isModal=False</t>
  </si>
  <si>
    <t>IND-23-0625</t>
  </si>
  <si>
    <t>https://community.secop.gov.co/Public/Tendering/OpportunityDetail/Index?noticeUID=CO1.NTC.3754710&amp;isFromPublicArea=True&amp;isModal=False</t>
  </si>
  <si>
    <t>IND-23-0626</t>
  </si>
  <si>
    <t>https://community.secop.gov.co/Public/Tendering/OpportunityDetail/Index?noticeUID=CO1.NTC.3765137&amp;isFromPublicArea=True&amp;isModal=False</t>
  </si>
  <si>
    <t>IND-23-0566</t>
  </si>
  <si>
    <t>https://community.secop.gov.co/Public/Tendering/OpportunityDetail/Index?noticeUID=CO1.NTC.3757716&amp;isFromPublicArea=True&amp;isModal=False</t>
  </si>
  <si>
    <t>IND-23-0627</t>
  </si>
  <si>
    <t>https://community.secop.gov.co/Public/Tendering/OpportunityDetail/Index?noticeUID=CO1.NTC.3765141&amp;isFromPublicArea=True&amp;isModal=False</t>
  </si>
  <si>
    <t>IND-23-0614</t>
  </si>
  <si>
    <t>https://community.secop.gov.co/Public/Tendering/OpportunityDetail/Index?noticeUID=CO1.NTC.3754295&amp;isFromPublicArea=True&amp;isModal=False</t>
  </si>
  <si>
    <t>IND-23-0543</t>
  </si>
  <si>
    <t>https://community.secop.gov.co/Public/Tendering/OpportunityDetail/Index?noticeUID=CO1.NTC.3725116&amp;isFromPublicArea=True&amp;isModal=False</t>
  </si>
  <si>
    <t>IND-23-0544</t>
  </si>
  <si>
    <t>https://community.secop.gov.co/Public/Tendering/OpportunityDetail/Index?noticeUID=CO1.NTC.3743708&amp;isFromPublicArea=True&amp;isModal=False</t>
  </si>
  <si>
    <t>IND-23-0151</t>
  </si>
  <si>
    <t>https://community.secop.gov.co/Public/Tendering/OpportunityDetail/Index?noticeUID=CO1.NTC.3758068&amp;isFromPublicArea=True&amp;isModal=False</t>
  </si>
  <si>
    <t>IND-23-0573</t>
  </si>
  <si>
    <t>2023/01/26</t>
  </si>
  <si>
    <t>2023/01/27</t>
  </si>
  <si>
    <t>https://community.secop.gov.co/Public/Tendering/OpportunityDetail/Index?noticeUID=CO1.NTC.3747310&amp;isFromPublicArea=True&amp;isModal=False</t>
  </si>
  <si>
    <t>IND-23-0152</t>
  </si>
  <si>
    <t>https://community.secop.gov.co/Public/Tendering/OpportunityDetail/Index?noticeUID=CO1.NTC.3758735&amp;isFromPublicArea=True&amp;isModal=False</t>
  </si>
  <si>
    <t>IND-23-0156</t>
  </si>
  <si>
    <t>https://community.secop.gov.co/Public/Tendering/OpportunityDetail/Index?noticeUID=CO1.NTC.3759149&amp;isFromPublicArea=True&amp;isModal=False</t>
  </si>
  <si>
    <t>IND-23-0158</t>
  </si>
  <si>
    <t>https://community.secop.gov.co/Public/Tendering/OpportunityDetail/Index?noticeUID=CO1.NTC.3795746&amp;isFromPublicArea=True&amp;isModal=False</t>
  </si>
  <si>
    <t>IND-23-0181</t>
  </si>
  <si>
    <t>https://community.secop.gov.co/Public/Tendering/OpportunityDetail/Index?noticeUID=CO1.NTC.3762529&amp;isFromPublicArea=True&amp;isModal=False</t>
  </si>
  <si>
    <t>IND-23-0634</t>
  </si>
  <si>
    <t>https://community.secop.gov.co/Public/Tendering/OpportunityDetail/Index?noticeUID=CO1.NTC.3788021&amp;isFromPublicArea=True&amp;isModal=False</t>
  </si>
  <si>
    <t>IND-23-0635</t>
  </si>
  <si>
    <t>https://community.secop.gov.co/Public/Tendering/OpportunityDetail/Index?noticeUID=CO1.NTC.3802136&amp;isFromPublicArea=True&amp;isModal=False</t>
  </si>
  <si>
    <t>IND-23-0618</t>
  </si>
  <si>
    <t>https://community.secop.gov.co/Public/Tendering/OpportunityDetail/Index?noticeUID=CO1.NTC.3754252&amp;isFromPublicArea=True&amp;isModal=False</t>
  </si>
  <si>
    <t>IND-23-0619</t>
  </si>
  <si>
    <t>https://community.secop.gov.co/Public/Tendering/OpportunityDetail/Index?noticeUID=CO1.NTC.3754717&amp;isFromPublicArea=True&amp;isModal=False</t>
  </si>
  <si>
    <t>IND-23-0620</t>
  </si>
  <si>
    <t>https://community.secop.gov.co/Public/Tendering/OpportunityDetail/Index?noticeUID=CO1.NTC.3754285&amp;isFromPublicArea=True&amp;isModal=False</t>
  </si>
  <si>
    <t>IND-23-0495</t>
  </si>
  <si>
    <t>IND-23-0531</t>
  </si>
  <si>
    <t>https://community.secop.gov.co/Public/Tendering/OpportunityDetail/Index?noticeUID=CO1.NTC.3756594&amp;isFromPublicArea=True&amp;isModal=False</t>
  </si>
  <si>
    <t>IND-23-0533</t>
  </si>
  <si>
    <t>https://community.secop.gov.co/Public/Tendering/OpportunityDetail/Index?noticeUID=CO1.NTC.3761343&amp;isFromPublicArea=True&amp;isModal=False</t>
  </si>
  <si>
    <t>IND-23-0638</t>
  </si>
  <si>
    <t>https://community.secop.gov.co/Public/Tendering/OpportunityDetail/Index?noticeUID=CO1.NTC.3764987&amp;isFromPublicArea=True&amp;isModal=False</t>
  </si>
  <si>
    <t>IND-23-0642</t>
  </si>
  <si>
    <t>https://community.secop.gov.co/Public/Tendering/OpportunityDetail/Index?noticeUID=CO1.NTC.3766456&amp;isFromPublicArea=True&amp;isModal=False</t>
  </si>
  <si>
    <t>IND-23-0643</t>
  </si>
  <si>
    <t>https://community.secop.gov.co/Public/Tendering/OpportunityDetail/Index?noticeUID=CO1.NTC.3765145&amp;isFromPublicArea=True&amp;isModal=False</t>
  </si>
  <si>
    <t>IND-23-0644</t>
  </si>
  <si>
    <t>https://community.secop.gov.co/Public/Tendering/OpportunityDetail/Index?noticeUID=CO1.NTC.3779674&amp;isFromPublicArea=True&amp;isModal=False</t>
  </si>
  <si>
    <t>IND-23-0535</t>
  </si>
  <si>
    <t>https://community.secop.gov.co/Public/Tendering/OpportunityDetail/Index?noticeUID=CO1.NTC.3757809&amp;isFromPublicArea=True&amp;isModal=False</t>
  </si>
  <si>
    <t>IND-23-0536</t>
  </si>
  <si>
    <t>https://community.secop.gov.co/Public/Tendering/OpportunityDetail/Index?noticeUID=CO1.NTC.3757062&amp;isFromPublicArea=True&amp;isModal=False</t>
  </si>
  <si>
    <t>IND-23-0539</t>
  </si>
  <si>
    <t>https://community.secop.gov.co/Public/Tendering/OpportunityDetail/Index?noticeUID=CO1.NTC.3761169&amp;isFromPublicArea=True&amp;isModal=False</t>
  </si>
  <si>
    <t>ind-23-0201</t>
  </si>
  <si>
    <t>https://community.secop.gov.co/Public/Tendering/OpportunityDetail/Index?noticeUID=CO1.NTC.3752543&amp;isFromPublicArea=True&amp;isModal=False</t>
  </si>
  <si>
    <t>IND-23-0657</t>
  </si>
  <si>
    <t>https://community.secop.gov.co/Public/Tendering/OpportunityDetail/Index?noticeUID=CO1.NTC.3764804&amp;isFromPublicArea=True&amp;isModal=False</t>
  </si>
  <si>
    <t>IND-23-0660</t>
  </si>
  <si>
    <t>https://community.secop.gov.co/Public/Tendering/OpportunityDetail/Index?noticeUID=CO1.NTC.3792058&amp;isFromPublicArea=True&amp;isModal=False</t>
  </si>
  <si>
    <t>IND-23-0661</t>
  </si>
  <si>
    <t>https://community.secop.gov.co/Public/Tendering/OpportunityDetail/Index?noticeUID=CO1.NTC.3765001&amp;isFromPublicArea=True&amp;isModal=False</t>
  </si>
  <si>
    <t>IND-23-0312</t>
  </si>
  <si>
    <t>https://community.secop.gov.co/Public/Tendering/OpportunityDetail/Index?noticeUID=CO1.NTC.3758720&amp;isFromPublicArea=True&amp;isModal=False</t>
  </si>
  <si>
    <t>IND-23-0213</t>
  </si>
  <si>
    <t>https://community.secop.gov.co/Public/Tendering/OpportunityDetail/Index?noticeUID=CO1.NTC.3765231&amp;isFromPublicArea=True&amp;isModal=False</t>
  </si>
  <si>
    <t>IND-23-0548</t>
  </si>
  <si>
    <t>https://community.secop.gov.co/Public/Tendering/OpportunityDetail/Index?noticeUID=CO1.NTC.3757355&amp;isFromPublicArea=True&amp;isModal=False</t>
  </si>
  <si>
    <t>IND-23-0549</t>
  </si>
  <si>
    <t>https://community.secop.gov.co/Public/Tendering/OpportunityDetail/Index?noticeUID=CO1.NTC.3757946&amp;isFromPublicArea=True&amp;isModal=False</t>
  </si>
  <si>
    <t>IND-23-0550</t>
  </si>
  <si>
    <t>https://community.secop.gov.co/Public/Tendering/OpportunityDetail/Index?noticeUID=CO1.NTC.3756517&amp;isFromPublicArea=True&amp;isModal=False</t>
  </si>
  <si>
    <t>IND-23-0319</t>
  </si>
  <si>
    <t>https://community.secop.gov.co/Public/Tendering/OpportunityDetail/Index?noticeUID=CO1.NTC.3730565&amp;isFromPublicArea=True&amp;isModal=False</t>
  </si>
  <si>
    <t>IND-23-0325</t>
  </si>
  <si>
    <t>https://community.secop.gov.co/Public/Tendering/OpportunityDetail/Index?noticeUID=CO1.NTC.3726425&amp;isFromPublicArea=True&amp;isModal=False</t>
  </si>
  <si>
    <t>IND-23-0326</t>
  </si>
  <si>
    <t>https://community.secop.gov.co/Public/Tendering/OpportunityDetail/Index?noticeUID=CO1.NTC.3726730&amp;isFromPublicArea=True&amp;isModal=False</t>
  </si>
  <si>
    <t>IND-23-0331</t>
  </si>
  <si>
    <t>https://community.secop.gov.co/Public/Tendering/OpportunityDetail/Index?noticeUID=CO1.NTC.3720726&amp;isFromPublicArea=True&amp;isModal=False</t>
  </si>
  <si>
    <t>IND-23-0240</t>
  </si>
  <si>
    <t>https://community.secop.gov.co/Public/Tendering/OpportunityDetail/Index?noticeUID=CO1.NTC.3765484&amp;isFromPublicArea=True&amp;isModal=False</t>
  </si>
  <si>
    <t>IND-23-0553</t>
  </si>
  <si>
    <t>https://community.secop.gov.co/Public/Tendering/OpportunityDetail/Index?noticeUID=CO1.NTC.3761299&amp;isFromPublicArea=True&amp;isModal=False</t>
  </si>
  <si>
    <t>IND-23-0555</t>
  </si>
  <si>
    <t>https://community.secop.gov.co/Public/Tendering/OpportunityDetail/Index?noticeUID=CO1.NTC.3757975&amp;isFromPublicArea=True&amp;isModal=False</t>
  </si>
  <si>
    <t>IND-23-0557</t>
  </si>
  <si>
    <t>https://community.secop.gov.co/Public/Tendering/OpportunityDetail/Index?noticeUID=CO1.NTC.3759005&amp;isFromPublicArea=True&amp;isModal=False</t>
  </si>
  <si>
    <t>IND-23-0333</t>
  </si>
  <si>
    <t>https://community.secop.gov.co/Public/Tendering/OpportunityDetail/Index?noticeUID=CO1.NTC.3723982&amp;isFromPublicArea=True&amp;isModal=False</t>
  </si>
  <si>
    <t>IND-23-0337</t>
  </si>
  <si>
    <t>https://community.secop.gov.co/Public/Tendering/OpportunityDetail/Index?noticeUID=CO1.NTC.3724351&amp;isFromPublicArea=True&amp;isModal=False</t>
  </si>
  <si>
    <t>IND-23-0339</t>
  </si>
  <si>
    <t>https://community.secop.gov.co/Public/Tendering/OpportunityDetail/Index?noticeUID=CO1.NTC.3755756&amp;isFromPublicArea=True&amp;isModal=False</t>
  </si>
  <si>
    <t>IND-23-0364</t>
  </si>
  <si>
    <t>https://community.secop.gov.co/Public/Tendering/OpportunityDetail/Index?noticeUID=CO1.NTC.3782513&amp;isFromPublicArea=True&amp;isModal=False</t>
  </si>
  <si>
    <t>IND-23-0558</t>
  </si>
  <si>
    <t>https://community.secop.gov.co/Public/Tendering/OpportunityDetail/Index?noticeUID=CO1.NTC.3761548&amp;isFromPublicArea=True&amp;isModal=False</t>
  </si>
  <si>
    <t>IND-23-0560</t>
  </si>
  <si>
    <t>https://community.secop.gov.co/Public/Tendering/OpportunityDetail/Index?noticeUID=CO1.NTC.3757278&amp;isFromPublicArea=True&amp;isModal=False</t>
  </si>
  <si>
    <t>IND-23-0621</t>
  </si>
  <si>
    <t>https://community.secop.gov.co/Public/Tendering/OpportunityDetail/Index?noticeUID=CO1.NTC.3764964&amp;isFromPublicArea=True&amp;isModal=False</t>
  </si>
  <si>
    <t>IND-23-0562</t>
  </si>
  <si>
    <t>https://community.secop.gov.co/Public/Tendering/OpportunityDetail/Index?noticeUID=CO1.NTC.3757443&amp;isFromPublicArea=True&amp;isModal=False</t>
  </si>
  <si>
    <t>IND-23-0368</t>
  </si>
  <si>
    <t>https://community.secop.gov.co/Public/Tendering/OpportunityDetail/Index?noticeUID=CO1.NTC.3782212&amp;isFromPublicArea=True&amp;isModal=False</t>
  </si>
  <si>
    <t>IND-23-0374</t>
  </si>
  <si>
    <t>https://community.secop.gov.co/Public/Tendering/OpportunityDetail/Index?noticeUID=CO1.NTC.3764815&amp;isFromPublicArea=True&amp;isModal=False</t>
  </si>
  <si>
    <t>IND-23-0375</t>
  </si>
  <si>
    <t>https://community.secop.gov.co/Public/Tendering/OpportunityDetail/Index?noticeUID=CO1.NTC.3779772&amp;isFromPublicArea=True&amp;isModal=False</t>
  </si>
  <si>
    <t>IND-23-0377</t>
  </si>
  <si>
    <t>https://community.secop.gov.co/Public/Tendering/OpportunityDetail/Index?noticeUID=CO1.NTC.3767728&amp;isFromPublicArea=True&amp;isModal=False</t>
  </si>
  <si>
    <t>IND-23-0624</t>
  </si>
  <si>
    <t>https://community.secop.gov.co/Public/Tendering/OpportunityDetail/Index?noticeUID=CO1.NTC.3764795&amp;isFromPublicArea=True&amp;isModal=False</t>
  </si>
  <si>
    <t>IND-23-0283</t>
  </si>
  <si>
    <t>https://community.secop.gov.co/Public/Tendering/OpportunityDetail/Index?noticeUID=CO1.NTC.3765672&amp;isFromPublicArea=True&amp;isModal=False</t>
  </si>
  <si>
    <t>IND-23-0287</t>
  </si>
  <si>
    <t>https://community.secop.gov.co/Public/Tendering/OpportunityDetail/Index?noticeUID=CO1.NTC.3726459&amp;isFromPublicArea=True&amp;isModal=False</t>
  </si>
  <si>
    <t>IND-23-0632</t>
  </si>
  <si>
    <t>https://community.secop.gov.co/Public/Tendering/OpportunityDetail/Index?noticeUID=CO1.NTC.3800776&amp;isFromPublicArea=True&amp;isModal=False</t>
  </si>
  <si>
    <t>IND-23-0662</t>
  </si>
  <si>
    <t>https://community.secop.gov.co/Public/Tendering/OpportunityDetail/Index?noticeUID=CO1.NTC.3764801&amp;isFromPublicArea=True&amp;isModal=False</t>
  </si>
  <si>
    <t>IND-23-0663</t>
  </si>
  <si>
    <t>2023/01/14</t>
  </si>
  <si>
    <t>https://community.secop.gov.co/Public/Tendering/OpportunityDetail/Index?noticeUID=CO1.NTC.3758687&amp;isFromPublicArea=True&amp;isModal=False</t>
  </si>
  <si>
    <t>IND-23-0665</t>
  </si>
  <si>
    <t>https://community.secop.gov.co/Public/Tendering/OpportunityDetail/Index?noticeUID=CO1.NTC.3764908&amp;isFromPublicArea=True&amp;isModal=False</t>
  </si>
  <si>
    <t>IND-23-0666</t>
  </si>
  <si>
    <t>https://community.secop.gov.co/Public/Tendering/OpportunityDetail/Index?noticeUID=CO1.NTC.3819666&amp;isFromPublicArea=True&amp;isModal=False</t>
  </si>
  <si>
    <t>IND-23-0615</t>
  </si>
  <si>
    <t>https://community.secop.gov.co/Public/Tendering/OpportunityDetail/Index?noticeUID=CO1.NTC.3764892&amp;isFromPublicArea=True&amp;isModal=False</t>
  </si>
  <si>
    <t>IND-23-0637</t>
  </si>
  <si>
    <t>https://community.secop.gov.co/Public/Tendering/OpportunityDetail/Index?noticeUID=CO1.NTC.3764780&amp;isFromPublicArea=True&amp;isModal=False</t>
  </si>
  <si>
    <t>IND-23-0292</t>
  </si>
  <si>
    <t>https://community.secop.gov.co/Public/Tendering/OpportunityDetail/Index?noticeUID=CO1.NTC.3799511&amp;isFromPublicArea=True&amp;isModal=False</t>
  </si>
  <si>
    <t>IND-23-0639</t>
  </si>
  <si>
    <t>https://community.secop.gov.co/Public/Tendering/OpportunityDetail/Index?noticeUID=CO1.NTC.3788032&amp;isFromPublicArea=True&amp;isModal=False</t>
  </si>
  <si>
    <t>IND-23-0668</t>
  </si>
  <si>
    <t>https://community.secop.gov.co/Public/Tendering/OpportunityDetail/Index?noticeUID=CO1.NTC.3764810&amp;isFromPublicArea=True&amp;isModal=False</t>
  </si>
  <si>
    <t>IND-23-0672</t>
  </si>
  <si>
    <t>https://community.secop.gov.co/Public/Tendering/OpportunityDetail/Index?noticeUID=CO1.NTC.3797869&amp;isFromPublicArea=True&amp;isModal=False</t>
  </si>
  <si>
    <t>IND-23-0683</t>
  </si>
  <si>
    <t>https://community.secop.gov.co/Public/Tendering/OpportunityDetail/Index?noticeUID=CO1.NTC.3767321&amp;isFromPublicArea=True&amp;isModal=False</t>
  </si>
  <si>
    <t>IND-23-0684</t>
  </si>
  <si>
    <t>https://community.secop.gov.co/Public/Tendering/OpportunityDetail/Index?noticeUID=CO1.NTC.3764805&amp;isFromPublicArea=True&amp;isModal=False</t>
  </si>
  <si>
    <t>IND-23-0640</t>
  </si>
  <si>
    <t>https://community.secop.gov.co/Public/Tendering/OpportunityDetail/Index?noticeUID=CO1.NTC.3757196&amp;isFromPublicArea=True&amp;isModal=False</t>
  </si>
  <si>
    <t>IND-23-0646</t>
  </si>
  <si>
    <t>https://community.secop.gov.co/Public/Tendering/OpportunityDetail/Index?noticeUID=CO1.NTC.3754467&amp;isFromPublicArea=True&amp;isModal=False</t>
  </si>
  <si>
    <t>IND-23-0293</t>
  </si>
  <si>
    <t>https://community.secop.gov.co/Public/Tendering/OpportunityDetail/Index?noticeUID=CO1.NTC.3726582&amp;isFromPublicArea=True&amp;isModal=False</t>
  </si>
  <si>
    <t>IND-23-0324</t>
  </si>
  <si>
    <t>https://community.secop.gov.co/Public/Tendering/OpportunityDetail/Index?noticeUID=CO1.NTC.3744295&amp;isFromPublicArea=True&amp;isModal=False</t>
  </si>
  <si>
    <t>IND-23-0686</t>
  </si>
  <si>
    <t>https://community.secop.gov.co/Public/Tendering/OpportunityDetail/Index?noticeUID=CO1.NTC.3764902&amp;isFromPublicArea=True&amp;isModal=False</t>
  </si>
  <si>
    <t>IND-23-0690</t>
  </si>
  <si>
    <t>https://community.secop.gov.co/Public/Tendering/OpportunityDetail/Index?noticeUID=CO1.NTC.3792094&amp;isFromPublicArea=True&amp;isModal=False</t>
  </si>
  <si>
    <t>IND-23-0693</t>
  </si>
  <si>
    <t>https://community.secop.gov.co/Public/Tendering/OpportunityDetail/Index?noticeUID=CO1.NTC.3767537&amp;isFromPublicArea=True&amp;isModal=False</t>
  </si>
  <si>
    <t>IND-23-0696</t>
  </si>
  <si>
    <t>https://community.secop.gov.co/Public/Tendering/OpportunityDetail/Index?noticeUID=CO1.NTC.3767234&amp;isFromPublicArea=True&amp;isModal=False</t>
  </si>
  <si>
    <t>IND-23-0327</t>
  </si>
  <si>
    <t>https://community.secop.gov.co/Public/Tendering/OpportunityDetail/Index?noticeUID=CO1.NTC.3752309&amp;isFromPublicArea=True&amp;isModal=False</t>
  </si>
  <si>
    <t>IND-23-0328</t>
  </si>
  <si>
    <t>https://community.secop.gov.co/Public/Tendering/OpportunityDetail/Index?noticeUID=CO1.NTC.3713635&amp;isFromPublicArea=True&amp;isModal=False</t>
  </si>
  <si>
    <t>IND-23-0329</t>
  </si>
  <si>
    <t>https://community.secop.gov.co/Public/Tendering/OpportunityDetail/Index?noticeUID=CO1.NTC.3724497&amp;isFromPublicArea=True&amp;isModal=False</t>
  </si>
  <si>
    <t>IND-23-0363</t>
  </si>
  <si>
    <t>https://community.secop.gov.co/Public/Tendering/OpportunityDetail/Index?noticeUID=CO1.NTC.3765006&amp;isFromPublicArea=True&amp;isModal=False</t>
  </si>
  <si>
    <t>IND-23-0697</t>
  </si>
  <si>
    <t>https://community.secop.gov.co/Public/Tendering/OpportunityDetail/Index?noticeUID=CO1.NTC.3764702&amp;isFromPublicArea=True&amp;isModal=False</t>
  </si>
  <si>
    <t>IND-23-0699</t>
  </si>
  <si>
    <t>https://community.secop.gov.co/Public/Tendering/OpportunityDetail/Index?noticeUID=CO1.NTC.3759049&amp;isFromPublicArea=True&amp;isModal=False</t>
  </si>
  <si>
    <t>IND-23-0701</t>
  </si>
  <si>
    <t>https://community.secop.gov.co/Public/Tendering/OpportunityDetail/Index?noticeUID=CO1.NTC.3764806&amp;isFromPublicArea=True&amp;isModal=False</t>
  </si>
  <si>
    <t>IND-23-0711</t>
  </si>
  <si>
    <t>https://community.secop.gov.co/Public/Tendering/OpportunityDetail/Index?noticeUID=CO1.NTC.3797211&amp;isFromPublicArea=True&amp;isModal=False</t>
  </si>
  <si>
    <t>IND-23-0366</t>
  </si>
  <si>
    <t>https://community.secop.gov.co/Public/Tendering/OpportunityDetail/Index?noticeUID=CO1.NTC.3782331&amp;isFromPublicArea=True&amp;isModal=False</t>
  </si>
  <si>
    <t>IND-23-0369</t>
  </si>
  <si>
    <t>https://community.secop.gov.co/Public/Tendering/OpportunityDetail/Index?noticeUID=CO1.NTC.3768019&amp;isFromPublicArea=True&amp;isModal=False</t>
  </si>
  <si>
    <t>IND-23-0370</t>
  </si>
  <si>
    <t>https://community.secop.gov.co/Public/Tendering/OpportunityDetail/Index?noticeUID=CO1.NTC.3764818&amp;isFromPublicArea=True&amp;isModal=False</t>
  </si>
  <si>
    <t>IND-23-0372</t>
  </si>
  <si>
    <t>https://community.secop.gov.co/Public/Tendering/OpportunityDetail/Index?noticeUID=CO1.NTC.3772149&amp;isFromPublicArea=True&amp;isModal=False</t>
  </si>
  <si>
    <t>IND-23-0702</t>
  </si>
  <si>
    <t>https://community.secop.gov.co/Public/Tendering/OpportunityDetail/Index?noticeUID=CO1.NTC.3780557&amp;isFromPublicArea=True&amp;isModal=False</t>
  </si>
  <si>
    <t>IND-23-0820</t>
  </si>
  <si>
    <t>https://community.secop.gov.co/Public/Tendering/OpportunityDetail/Index?noticeUID=CO1.NTC.3764811&amp;isFromPublicArea=True&amp;isModal=False</t>
  </si>
  <si>
    <t>IND-23-0821</t>
  </si>
  <si>
    <t>https://community.secop.gov.co/Public/Tendering/OpportunityDetail/Index?noticeUID=CO1.NTC.3767333&amp;isFromPublicArea=True&amp;isModal=False</t>
  </si>
  <si>
    <t>IND-23-0014</t>
  </si>
  <si>
    <t>https://community.secop.gov.co/Public/Tendering/OpportunityDetail/Index?noticeUID=CO1.NTC.3840056&amp;isFromPublicArea=True&amp;isModal=true&amp;asPopupView=true</t>
  </si>
  <si>
    <t>IND-23-0373</t>
  </si>
  <si>
    <t>https://community.secop.gov.co/Public/Tendering/OpportunityDetail/Index?noticeUID=CO1.NTC.3767746&amp;isFromPublicArea=True&amp;isModal=False</t>
  </si>
  <si>
    <t>IND-23-0376</t>
  </si>
  <si>
    <t>https://community.secop.gov.co/Public/Tendering/OpportunityDetail/Index?noticeUID=CO1.NTC.3805137&amp;isFromPublicArea=True&amp;isModal=False</t>
  </si>
  <si>
    <t>IND-23-0095</t>
  </si>
  <si>
    <t>https://community.secop.gov.co/Public/Tendering/OpportunityDetail/Index?noticeUID=CO1.NTC.3785869&amp;isFromPublicArea=True&amp;isModal=False</t>
  </si>
  <si>
    <t>IND-23-0271</t>
  </si>
  <si>
    <t>https://community.secop.gov.co/Public/Tendering/OpportunityDetail/Index?noticeUID=CO1.NTC.3743124&amp;isFromPublicArea=True&amp;isModal=False</t>
  </si>
  <si>
    <t>IND-23-0067</t>
  </si>
  <si>
    <t>2023/01/25</t>
  </si>
  <si>
    <t>https://community.secop.gov.co/Public/Tendering/OpportunityDetail/Index?noticeUID=CO1.NTC.3832980&amp;isFromPublicArea=True&amp;isModal=true&amp;asPopupView=true</t>
  </si>
  <si>
    <t>IND-23-0084</t>
  </si>
  <si>
    <t>https://community.secop.gov.co/Public/Tendering/OpportunityDetail/Index?noticeUID=CO1.NTC.3844106&amp;isFromPublicArea=True&amp;isModal=true&amp;asPopupView=true</t>
  </si>
  <si>
    <t>IND-23-0090</t>
  </si>
  <si>
    <t>https://community.secop.gov.co/Public/Tendering/OpportunityDetail/Index?noticeUID=CO1.NTC.3847859&amp;isFromPublicArea=True&amp;isModal=true&amp;asPopupView=true</t>
  </si>
  <si>
    <t>IND-23-0139</t>
  </si>
  <si>
    <t>https://community.secop.gov.co/Public/Tendering/OpportunityDetail/Index?noticeUID=CO1.NTC.3834391&amp;isFromPublicArea=True&amp;isModal=true&amp;asPopupView=true</t>
  </si>
  <si>
    <t>IND-23-0669</t>
  </si>
  <si>
    <t>https://community.secop.gov.co/Public/Tendering/ContractNoticePhases/View?PPI=CO1.PPI.22517166&amp;isFromPublicArea=True&amp;isModal=False</t>
  </si>
  <si>
    <t>IND-23-0670</t>
  </si>
  <si>
    <t>https://community.secop.gov.co/Public/Tendering/OpportunityDetail/Index?noticeUID=CO1.NTC.3764809&amp;isFromPublicArea=True&amp;isModal=False</t>
  </si>
  <si>
    <t>IND-23-0671</t>
  </si>
  <si>
    <t>https://community.secop.gov.co/Public/Tendering/OpportunityDetail/Index?noticeUID=CO1.NTC.3805047&amp;isFromPublicArea=True&amp;isModal=False</t>
  </si>
  <si>
    <t>IND-23-0674</t>
  </si>
  <si>
    <t>https://community.secop.gov.co/Public/Tendering/OpportunityDetail/Index?noticeUID=CO1.NTC.3781730&amp;isFromPublicArea=True&amp;isModal=False</t>
  </si>
  <si>
    <t>IND-23-0168</t>
  </si>
  <si>
    <t>https://community.secop.gov.co/Public/Tendering/OpportunityDetail/Index?noticeUID=CO1.NTC.3840722&amp;isFromPublicArea=True&amp;isModal=true&amp;asPopupView=true</t>
  </si>
  <si>
    <t>IND-23-0266</t>
  </si>
  <si>
    <t>https://community.secop.gov.co/Public/Tendering/OpportunityDetail/Index?noticeUID=CO1.NTC.3837943&amp;isFromPublicArea=True&amp;isModal=true&amp;asPopupView=true</t>
  </si>
  <si>
    <t>IND-23-0343</t>
  </si>
  <si>
    <t>https://community.secop.gov.co/Public/Tendering/OpportunityDetail/Index?noticeUID=CO1.NTC.3840836&amp;isFromPublicArea=True&amp;isModal=true&amp;asPopupView=true</t>
  </si>
  <si>
    <t>IND-23-0371</t>
  </si>
  <si>
    <t>https://community.secop.gov.co/Public/Tendering/OpportunityDetail/Index?noticeUID=CO1.NTC.3839512&amp;isFromPublicArea=True&amp;isModal=true&amp;asPopupView=true</t>
  </si>
  <si>
    <t>IND-23-0675</t>
  </si>
  <si>
    <t>https://community.secop.gov.co/Public/Tendering/OpportunityDetail/Index?noticeUID=CO1.NTC.3791990&amp;isFromPublicArea=True&amp;isModal=False</t>
  </si>
  <si>
    <t>IND-23-0677</t>
  </si>
  <si>
    <t>https://community.secop.gov.co/Public/Tendering/OpportunityDetail/Index?noticeUID=CO1.NTC.3764813&amp;isFromPublicArea=True&amp;isModal=False</t>
  </si>
  <si>
    <t>IND-23-0678</t>
  </si>
  <si>
    <t>https://community.secop.gov.co/Public/Tendering/OpportunityDetail/Index?noticeUID=CO1.NTC.3789813&amp;isFromPublicArea=True&amp;isModal=False</t>
  </si>
  <si>
    <t>IND-23-0679</t>
  </si>
  <si>
    <t>https://community.secop.gov.co/Public/Tendering/OpportunityDetail/Index?noticeUID=CO1.NTC.3764808&amp;isFromPublicArea=True&amp;isModal=False</t>
  </si>
  <si>
    <t>IND-23-0790</t>
  </si>
  <si>
    <t>https://community.secop.gov.co/Public/Tendering/OpportunityDetail/Index?noticeUID=CO1.NTC.3844667&amp;isFromPublicArea=True&amp;isModal=true&amp;asPopupView=true</t>
  </si>
  <si>
    <t>IND-23-0380</t>
  </si>
  <si>
    <t>https://community.secop.gov.co/Public/Tendering/OpportunityDetail/Index?noticeUID=CO1.NTC.3840895&amp;isFromPublicArea=True&amp;isModal=true&amp;asPopupView=true</t>
  </si>
  <si>
    <t>IND-23-0393</t>
  </si>
  <si>
    <t>https://community.secop.gov.co/Public/Tendering/OpportunityDetail/Index?noticeUID=CO1.NTC.3848333&amp;isFromPublicArea=True&amp;isModal=true&amp;asPopupView=true</t>
  </si>
  <si>
    <t>IND-23-0404</t>
  </si>
  <si>
    <t>https://community.secop.gov.co/Public/Tendering/OpportunityDetail/Index?noticeUID=CO1.NTC.3840486&amp;isFromPublicArea=True&amp;isModal=true&amp;asPopupView=true</t>
  </si>
  <si>
    <t>IND-23-0680</t>
  </si>
  <si>
    <t>https://community.secop.gov.co/Public/Tendering/OpportunityDetail/Index?noticeUID=CO1.NTC.3764807&amp;isFromPublicArea=True&amp;isModal=False</t>
  </si>
  <si>
    <t>IND-23-0682</t>
  </si>
  <si>
    <t>https://community.secop.gov.co/Public/Tendering/OpportunityDetail/Index?noticeUID=CO1.NTC.3767248&amp;isFromPublicArea=True&amp;isModal=False</t>
  </si>
  <si>
    <t>IND-23-0685</t>
  </si>
  <si>
    <t>https://community.secop.gov.co/Public/Tendering/OpportunityDetail/Index?noticeUID=CO1.NTC.3764803&amp;isFromPublicArea=True&amp;isModal=False</t>
  </si>
  <si>
    <t>IND-23-0688</t>
  </si>
  <si>
    <t>https://community.secop.gov.co/Public/Tendering/OpportunityDetail/Index?noticeUID=CO1.NTC.3764904&amp;isFromPublicArea=True&amp;isModal=False</t>
  </si>
  <si>
    <t>IND-23-0411</t>
  </si>
  <si>
    <t>https://community.secop.gov.co/Public/Tendering/OpportunityDetail/Index?noticeUID=CO1.NTC.3841293&amp;isFromPublicArea=True&amp;isModal=true&amp;asPopupView=true</t>
  </si>
  <si>
    <t>IND-23-0441</t>
  </si>
  <si>
    <t>https://community.secop.gov.co/Public/Tendering/OpportunityDetail/Index?noticeUID=CO1.NTC.3849253&amp;isFromPublicArea=True&amp;isModal=true&amp;asPopupView=true</t>
  </si>
  <si>
    <t>IND-23-0928</t>
  </si>
  <si>
    <t>https://community.secop.gov.co/Public/Tendering/OpportunityDetail/Index?noticeUID=CO1.NTC.3836927&amp;isFromPublicArea=True&amp;isModal=true&amp;asPopupView=true</t>
  </si>
  <si>
    <t>IND-23-0931</t>
  </si>
  <si>
    <t>https://community.secop.gov.co/Public/Tendering/OpportunityDetail/Index?noticeUID=CO1.NTC.3835459&amp;isFromPublicArea=True&amp;isModal=true&amp;asPopupView=true</t>
  </si>
  <si>
    <t>IND-23-0689</t>
  </si>
  <si>
    <t>https://community.secop.gov.co/Public/Tendering/OpportunityDetail/Index?noticeUID=CO1.NTC.3767349&amp;isFromPublicArea=True&amp;isModal=False</t>
  </si>
  <si>
    <t>IND-23-0691</t>
  </si>
  <si>
    <t>https://community.secop.gov.co/Public/Tendering/OpportunityDetail/Index?noticeUID=CO1.NTC.3764901&amp;isFromPublicArea=True&amp;isModal=False</t>
  </si>
  <si>
    <t>IND-23-0698</t>
  </si>
  <si>
    <t>https://community.secop.gov.co/Public/Tendering/OpportunityDetail/Index?noticeUID=CO1.NTC.3782153&amp;isFromPublicArea=True&amp;isModal=False</t>
  </si>
  <si>
    <t>IND-23-0700</t>
  </si>
  <si>
    <t>https://community.secop.gov.co/Public/Tendering/OpportunityDetail/Index?noticeUID=CO1.NTC.3758909&amp;isFromPublicArea=True&amp;isModal=False</t>
  </si>
  <si>
    <t>IND-23-0449</t>
  </si>
  <si>
    <t>https://community.secop.gov.co/Public/Tendering/OpportunityDetail/Index?noticeUID=CO1.NTC.3842032&amp;isFromPublicArea=True&amp;isModal=true&amp;asPopupView=true</t>
  </si>
  <si>
    <t>IND-23-0933</t>
  </si>
  <si>
    <t>https://community.secop.gov.co/Public/Tendering/OpportunityDetail/Index?noticeUID=CO1.NTC.3837180&amp;isFromPublicArea=True&amp;isModal=true&amp;asPopupView=true</t>
  </si>
  <si>
    <t>IND-23-0794</t>
  </si>
  <si>
    <t>https://community.secop.gov.co/Public/Tendering/OpportunityDetail/Index?noticeUID=CO1.NTC.3844550&amp;isFromPublicArea=True&amp;isModal=true&amp;asPopupView=true</t>
  </si>
  <si>
    <t>IND-23-0498</t>
  </si>
  <si>
    <t>https://community.secop.gov.co/Public/Tendering/OpportunityDetail/Index?noticeUID=CO1.NTC.3842093&amp;isFromPublicArea=True&amp;isModal=true&amp;asPopupView=true</t>
  </si>
  <si>
    <t>IND-23-0703</t>
  </si>
  <si>
    <t>https://community.secop.gov.co/Public/Tendering/OpportunityDetail/Index?noticeUID=CO1.NTC.3781421&amp;isFromPublicArea=True&amp;isModal=False</t>
  </si>
  <si>
    <t>IND-23-0705</t>
  </si>
  <si>
    <t>https://community.secop.gov.co/Public/Tendering/OpportunityDetail/Index?noticeUID=CO1.NTC.3767287&amp;isFromPublicArea=True&amp;isModal=False</t>
  </si>
  <si>
    <t>IND-23-0706</t>
  </si>
  <si>
    <t>https://community.secop.gov.co/Public/Tendering/OpportunityDetail/Index?noticeUID=CO1.NTC.3780897&amp;isFromPublicArea=True&amp;isModal=False</t>
  </si>
  <si>
    <t>IND-23-0707</t>
  </si>
  <si>
    <t>https://community.secop.gov.co/Public/Tendering/OpportunityDetail/Index?noticeUID=CO1.NTC.3767227&amp;isFromPublicArea=True&amp;isModal=False</t>
  </si>
  <si>
    <t>IND-23-0133</t>
  </si>
  <si>
    <t>https://community.secop.gov.co/Public/Tendering/OpportunityDetail/Index?noticeUID=CO1.NTC.3830027&amp;isFromPublicArea=True&amp;isModal=true&amp;asPopupView=true</t>
  </si>
  <si>
    <t>IND-23-0346</t>
  </si>
  <si>
    <t>https://community.secop.gov.co/Public/Tendering/OpportunityDetail/Index?noticeUID=CO1.NTC.3838821&amp;isFromPublicArea=True&amp;isModal=true&amp;asPopupView=true</t>
  </si>
  <si>
    <t>IND-23-0365</t>
  </si>
  <si>
    <t>https://community.secop.gov.co/Public/Tendering/OpportunityDetail/Index?noticeUID=CO1.NTC.3819481&amp;isFromPublicArea=True&amp;isModal=true&amp;asPopupView=true</t>
  </si>
  <si>
    <t>IND-23-0788</t>
  </si>
  <si>
    <t>https://community.secop.gov.co/Public/Tendering/OpportunityDetail/Index?noticeUID=CO1.NTC.3844651&amp;isFromPublicArea=True&amp;isModal=true&amp;asPopupView=true</t>
  </si>
  <si>
    <t>IND-23-0796</t>
  </si>
  <si>
    <t>https://community.secop.gov.co/Public/Tendering/OpportunityDetail/Index?noticeUID=CO1.NTC.3836167&amp;isFromPublicArea=True&amp;isModal=true&amp;asPopupView=true</t>
  </si>
  <si>
    <t>IND-23-0504</t>
  </si>
  <si>
    <t>https://community.secop.gov.co/Public/Tendering/OpportunityDetail/Index?noticeUID=CO1.NTC.3799274&amp;isFromPublicArea=True&amp;isModal=true&amp;asPopupView=true</t>
  </si>
  <si>
    <t>IND-23-0937</t>
  </si>
  <si>
    <t>https://community.secop.gov.co/Public/Tendering/OpportunityDetail/Index?noticeUID=CO1.NTC.3835264&amp;isFromPublicArea=True&amp;isModal=true&amp;asPopupView=true</t>
  </si>
  <si>
    <t>IND-23-0799</t>
  </si>
  <si>
    <t>https://community.secop.gov.co/Public/Tendering/OpportunityDetail/Index?noticeUID=CO1.NTC.3840918&amp;isFromPublicArea=True&amp;isModal=true&amp;asPopupView=true</t>
  </si>
  <si>
    <t>IND-23-0410</t>
  </si>
  <si>
    <t>https://community.secop.gov.co/Public/Tendering/OpportunityDetail/Index?noticeUID=CO1.NTC.3848191&amp;isFromPublicArea=True&amp;isModal=true&amp;asPopupView=true</t>
  </si>
  <si>
    <t>IND-23-0442</t>
  </si>
  <si>
    <t>https://community.secop.gov.co/Public/Tendering/OpportunityDetail/Index?noticeUID=CO1.NTC.3845000&amp;isFromPublicArea=True&amp;isModal=true&amp;asPopupView=true</t>
  </si>
  <si>
    <t>IND-23-0445</t>
  </si>
  <si>
    <t>https://community.secop.gov.co/Public/Tendering/OpportunityDetail/Index?noticeUID=CO1.NTC.3840857&amp;isFromPublicArea=True&amp;isModal=true&amp;asPopupView=true</t>
  </si>
  <si>
    <t>IND-23-0791</t>
  </si>
  <si>
    <t>https://community.secop.gov.co/Public/Tendering/OpportunityDetail/Index?noticeUID=CO1.NTC.3846801&amp;isFromPublicArea=True&amp;isModal=true&amp;asPopupView=true</t>
  </si>
  <si>
    <t>IND-23-0517</t>
  </si>
  <si>
    <t>https://community.secop.gov.co/Public/Tendering/OpportunityDetail/Index?noticeUID=CO1.NTC.3835920&amp;isFromPublicArea=True&amp;isModal=true&amp;asPopupView=true</t>
  </si>
  <si>
    <t>IND-23-0802</t>
  </si>
  <si>
    <t>https://community.secop.gov.co/Public/Tendering/OpportunityDetail/Index?noticeUID=CO1.NTC.3840652&amp;isFromPublicArea=True&amp;isModal=true&amp;asPopupView=true</t>
  </si>
  <si>
    <t>IND-23-0803</t>
  </si>
  <si>
    <t>https://community.secop.gov.co/Public/Tendering/OpportunityDetail/Index?noticeUID=CO1.NTC.3845989&amp;isFromPublicArea=True&amp;isModal=true&amp;asPopupView=true</t>
  </si>
  <si>
    <t>IND-23-0805</t>
  </si>
  <si>
    <t>https://community.secop.gov.co/Public/Tendering/OpportunityDetail/Index?noticeUID=CO1.NTC.3845832&amp;isFromPublicArea=True&amp;isModal=true&amp;asPopupView=true</t>
  </si>
  <si>
    <t>IND-23-0932</t>
  </si>
  <si>
    <t>https://community.secop.gov.co/Public/Tendering/OpportunityDetail/Index?noticeUID=CO1.NTC.3835866&amp;isFromPublicArea=True&amp;isModal=true&amp;asPopupView=true</t>
  </si>
  <si>
    <t>IND-23-0467</t>
  </si>
  <si>
    <t>https://community.secop.gov.co/Public/Tendering/OpportunityDetail/Index?noticeUID=CO1.NTC.3841460&amp;isFromPublicArea=True&amp;isModal=true&amp;asPopupView=true</t>
  </si>
  <si>
    <t>IND-23-0494</t>
  </si>
  <si>
    <t>https://community.secop.gov.co/Public/Tendering/OpportunityDetail/Index?noticeUID=CO1.NTC.3849519&amp;isFromPublicArea=True&amp;isModal=true&amp;asPopupView=true</t>
  </si>
  <si>
    <t>IND-23-0934</t>
  </si>
  <si>
    <t>https://community.secop.gov.co/Public/Tendering/OpportunityDetail/Index?noticeUID=CO1.NTC.3838237&amp;isFromPublicArea=True&amp;isModal=true&amp;asPopupView=true</t>
  </si>
  <si>
    <t>IND-23-0819</t>
  </si>
  <si>
    <t>https://community.secop.gov.co/Public/Tendering/OpportunityDetail/Index?noticeUID=CO1.NTC.3771927&amp;isFromPublicArea=True&amp;isModal=true&amp;asPopupView=true</t>
  </si>
  <si>
    <t>IND-23-0823</t>
  </si>
  <si>
    <t>https://community.secop.gov.co/Public/Tendering/OpportunityDetail/Index?noticeUID=CO1.NTC.3846662&amp;isFromPublicArea=True&amp;isModal=true&amp;asPopupView=true</t>
  </si>
  <si>
    <t>IND-23-0940</t>
  </si>
  <si>
    <t>https://community.secop.gov.co/Public/Tendering/OpportunityDetail/Index?noticeUID=CO1.NTC.3836508&amp;isFromPublicArea=True&amp;isModal=true&amp;asPopupView=true</t>
  </si>
  <si>
    <t>IND-23-0826</t>
  </si>
  <si>
    <t>https://community.secop.gov.co/Public/Tendering/OpportunityDetail/Index?noticeUID=CO1.NTC.3838063&amp;isFromPublicArea=True&amp;isModal=true&amp;asPopupView=true</t>
  </si>
  <si>
    <t>IND-23-0797</t>
  </si>
  <si>
    <t>https://community.secop.gov.co/Public/Tendering/OpportunityDetail/Index?noticeUID=CO1.NTC.3844214&amp;isFromPublicArea=True&amp;isModal=true&amp;asPopupView=true</t>
  </si>
  <si>
    <t>IND-23-0935</t>
  </si>
  <si>
    <t>https://community.secop.gov.co/Public/Tendering/OpportunityDetail/Index?noticeUID=CO1.NTC.3838840&amp;isFromPublicArea=True&amp;isModal=true&amp;asPopupView=true</t>
  </si>
  <si>
    <t>IND-23-0936</t>
  </si>
  <si>
    <t>https://community.secop.gov.co/Public/Tendering/OpportunityDetail/Index?noticeUID=CO1.NTC.3836146&amp;isFromPublicArea=True&amp;isModal=true&amp;asPopupView=true</t>
  </si>
  <si>
    <t>IND-23-0798</t>
  </si>
  <si>
    <t>https://community.secop.gov.co/Public/Tendering/OpportunityDetail/Index?noticeUID=CO1.NTC.3840786&amp;isFromPublicArea=True&amp;isModal=true&amp;asPopupView=true</t>
  </si>
  <si>
    <t>IND-23-0827</t>
  </si>
  <si>
    <t>https://community.secop.gov.co/Public/Tendering/OpportunityDetail/Index?noticeUID=CO1.NTC.3841213&amp;isFromPublicArea=True&amp;isModal=true&amp;asPopupView=true</t>
  </si>
  <si>
    <t>IND-23-0830</t>
  </si>
  <si>
    <t>https://community.secop.gov.co/Public/Tendering/OpportunityDetail/Index?noticeUID=CO1.NTC.3835676&amp;isFromPublicArea=True&amp;isModal=true&amp;asPopupView=true</t>
  </si>
  <si>
    <t>IND-23-0569</t>
  </si>
  <si>
    <t>https://community.secop.gov.co/Public/Tendering/OpportunityDetail/Index?noticeUID=CO1.NTC.3830994&amp;isFromPublicArea=True&amp;isModal=true&amp;asPopupView=true</t>
  </si>
  <si>
    <t>IND-23-0833</t>
  </si>
  <si>
    <t>https://community.secop.gov.co/Public/Tendering/OpportunityDetail/Index?noticeUID=CO1.NTC.3835690&amp;isFromPublicArea=True&amp;isModal=true&amp;asPopupView=true</t>
  </si>
  <si>
    <t>IND-23-0509</t>
  </si>
  <si>
    <t>https://community.secop.gov.co/Public/Tendering/OpportunityDetail/Index?noticeUID=CO1.NTC.3841228&amp;isFromPublicArea=True&amp;isModal=true&amp;asPopupView=true</t>
  </si>
  <si>
    <t>IND-23-0938</t>
  </si>
  <si>
    <t>https://community.secop.gov.co/Public/Tendering/OpportunityDetail/Index?noticeUID=CO1.NTC.3835879&amp;isFromPublicArea=True&amp;isModal=true&amp;asPopupView=true</t>
  </si>
  <si>
    <t>IND-23-0520</t>
  </si>
  <si>
    <t>https://community.secop.gov.co/Public/Tendering/OpportunityDetail/Index?noticeUID=CO1.NTC.3848617&amp;isFromPublicArea=True&amp;isModal=true&amp;asPopupView=true</t>
  </si>
  <si>
    <t>IND-23-0939</t>
  </si>
  <si>
    <t>https://community.secop.gov.co/Public/Tendering/OpportunityDetail/Index?noticeUID=CO1.NTC.3836242&amp;isFromPublicArea=True&amp;isModal=true&amp;asPopupView=true</t>
  </si>
  <si>
    <t>IND-23-0837</t>
  </si>
  <si>
    <t>https://community.secop.gov.co/Public/Tendering/OpportunityDetail/Index?noticeUID=CO1.NTC.3835934&amp;isFromPublicArea=True&amp;isModal=true&amp;asPopupView=true</t>
  </si>
  <si>
    <t>IND-23-0576</t>
  </si>
  <si>
    <t>https://community.secop.gov.co/Public/Tendering/OpportunityDetail/Index?noticeUID=CO1.NTC.3845746&amp;isFromPublicArea=True&amp;isModal=true&amp;asPopupView=true</t>
  </si>
  <si>
    <t>IND-23-0578</t>
  </si>
  <si>
    <t>https://community.secop.gov.co/Public/Tendering/OpportunityDetail/Index?noticeUID=CO1.NTC.3846163&amp;isFromPublicArea=True&amp;isModal=true&amp;asPopupView=true</t>
  </si>
  <si>
    <t>IND-23-0951</t>
  </si>
  <si>
    <t>https://community.secop.gov.co/Public/Tendering/OpportunityDetail/Index?noticeUID=CO1.NTC.3836873&amp;isFromPublicArea=True&amp;isModal=true&amp;asPopupView=true</t>
  </si>
  <si>
    <t>IND-23-0527</t>
  </si>
  <si>
    <t>https://community.secop.gov.co/Public/Tendering/OpportunityDetail/Index?noticeUID=CO1.NTC.3841090&amp;isFromPublicArea=True&amp;isModal=true&amp;asPopupView=true</t>
  </si>
  <si>
    <t>IND-23-0546</t>
  </si>
  <si>
    <t>https://community.secop.gov.co/Public/Tendering/OpportunityDetail/Index?noticeUID=CO1.NTC.3818968&amp;isFromPublicArea=True&amp;isModal=true&amp;asPopupView=true</t>
  </si>
  <si>
    <t>IND-23-0567</t>
  </si>
  <si>
    <t>https://community.secop.gov.co/Public/Tendering/OpportunityDetail/Index?noticeUID=CO1.NTC.3831519&amp;isFromPublicArea=True&amp;isModal=true&amp;asPopupView=true</t>
  </si>
  <si>
    <t>IND-23-0941</t>
  </si>
  <si>
    <t>https://community.secop.gov.co/Public/Tendering/OpportunityDetail/Index?noticeUID=CO1.NTC.3836612&amp;isFromPublicArea=True&amp;isModal=true&amp;asPopupView=true</t>
  </si>
  <si>
    <t>IND-23-0568</t>
  </si>
  <si>
    <t>https://community.secop.gov.co/Public/Tendering/OpportunityDetail/Index?noticeUID=CO1.NTC.3840016&amp;isFromPublicArea=True&amp;isModal=true&amp;asPopupView=true</t>
  </si>
  <si>
    <t>IND-23-0832</t>
  </si>
  <si>
    <t>https://community.secop.gov.co/Public/Tendering/OpportunityDetail/Index?noticeUID=CO1.NTC.3839949&amp;isFromPublicArea=True&amp;isModal=true&amp;asPopupView=true</t>
  </si>
  <si>
    <t>IND-23-0570</t>
  </si>
  <si>
    <t>https://community.secop.gov.co/Public/Tendering/OpportunityDetail/Index?noticeUID=CO1.NTC.3831088&amp;isFromPublicArea=True&amp;isModal=true&amp;asPopupView=true</t>
  </si>
  <si>
    <t>IND-23-0942</t>
  </si>
  <si>
    <t>https://community.secop.gov.co/Public/Tendering/OpportunityDetail/Index?noticeUID=CO1.NTC.3836937&amp;isFromPublicArea=True&amp;isModal=true&amp;asPopupView=true</t>
  </si>
  <si>
    <t>IND-23-0840</t>
  </si>
  <si>
    <t>https://community.secop.gov.co/Public/Tendering/OpportunityDetail/Index?noticeUID=CO1.NTC.3838897&amp;isFromPublicArea=True&amp;isModal=true&amp;asPopupView=true</t>
  </si>
  <si>
    <t>IND-23-0841</t>
  </si>
  <si>
    <t>https://community.secop.gov.co/Public/Tendering/OpportunityDetail/Index?noticeUID=CO1.NTC.3840122&amp;isFromPublicArea=True&amp;isModal=true&amp;asPopupView=true</t>
  </si>
  <si>
    <t>IND-23-0633</t>
  </si>
  <si>
    <t>https://community.secop.gov.co/Public/Tendering/OpportunityDetail/Index?noticeUID=CO1.NTC.3839459&amp;isFromPublicArea=True&amp;isModal=true&amp;asPopupView=true</t>
  </si>
  <si>
    <t>IND-23-0953</t>
  </si>
  <si>
    <t>https://community.secop.gov.co/Public/Tendering/OpportunityDetail/Index?noticeUID=CO1.NTC.3835994&amp;isFromPublicArea=True&amp;isModal=true&amp;asPopupView=true</t>
  </si>
  <si>
    <t>IND-23-0571</t>
  </si>
  <si>
    <t>https://community.secop.gov.co/Public/Tendering/OpportunityDetail/Index?noticeUID=CO1.NTC.3831079&amp;isFromPublicArea=True&amp;isModal=true&amp;asPopupView=true</t>
  </si>
  <si>
    <t>IND-23-0944</t>
  </si>
  <si>
    <t>https://community.secop.gov.co/Public/Tendering/OpportunityDetail/Index?noticeUID=CO1.NTC.3842017&amp;isFromPublicArea=True&amp;isModal=true&amp;asPopupView=true</t>
  </si>
  <si>
    <t>IND-23-0946</t>
  </si>
  <si>
    <t>https://community.secop.gov.co/Public/Tendering/OpportunityDetail/Index?noticeUID=CO1.NTC.3836212&amp;isFromPublicArea=True&amp;isModal=true&amp;asPopupView=true</t>
  </si>
  <si>
    <t>IND-23-0947</t>
  </si>
  <si>
    <t>https://community.secop.gov.co/Public/Tendering/OpportunityDetail/Index?noticeUID=CO1.NTC.3834467&amp;isFromPublicArea=True&amp;isModal=true&amp;asPopupView=true</t>
  </si>
  <si>
    <t>IND-23-0955</t>
  </si>
  <si>
    <t>https://community.secop.gov.co/Public/Tendering/OpportunityDetail/Index?noticeUID=CO1.NTC.3836314&amp;isFromPublicArea=True&amp;isModal=true&amp;asPopupView=true</t>
  </si>
  <si>
    <t>IND-23-0658</t>
  </si>
  <si>
    <t>https://community.secop.gov.co/Public/Tendering/OpportunityDetail/Index?noticeUID=CO1.NTC.3804867&amp;isFromPublicArea=True&amp;isModal=False</t>
  </si>
  <si>
    <t>IND-23-0958</t>
  </si>
  <si>
    <t>https://community.secop.gov.co/Public/Tendering/OpportunityDetail/Index?noticeUID=CO1.NTC.3835907&amp;isFromPublicArea=True&amp;isModal=true&amp;asPopupView=true</t>
  </si>
  <si>
    <t>IND-23-0960</t>
  </si>
  <si>
    <t>https://community.secop.gov.co/Public/Tendering/OpportunityDetail/Index?noticeUID=CO1.NTC.3836739&amp;isFromPublicArea=True&amp;isModal=true&amp;asPopupView=true</t>
  </si>
  <si>
    <t>IND-23-0948</t>
  </si>
  <si>
    <t>https://community.secop.gov.co/Public/Tendering/OpportunityDetail/Index?noticeUID=CO1.NTC.3835149&amp;isFromPublicArea=True&amp;isModal=true&amp;asPopupView=true</t>
  </si>
  <si>
    <t>IND-23-0949</t>
  </si>
  <si>
    <t>https://community.secop.gov.co/Public/Tendering/OpportunityDetail/Index?noticeUID=CO1.NTC.3835289&amp;isFromPublicArea=True&amp;isModal=true&amp;asPopupView=true</t>
  </si>
  <si>
    <t>IND-23-0838</t>
  </si>
  <si>
    <t>https://community.secop.gov.co/Public/Tendering/OpportunityDetail/Index?noticeUID=CO1.NTC.3835974&amp;isFromPublicArea=True&amp;isModal=true&amp;asPopupView=true</t>
  </si>
  <si>
    <t>IND-23-0952</t>
  </si>
  <si>
    <t>https://community.secop.gov.co/Public/Tendering/OpportunityDetail/Index?noticeUID=CO1.NTC.3834288&amp;isFromPublicArea=True&amp;isModal=true&amp;asPopupView=true</t>
  </si>
  <si>
    <t>IND-23-0964</t>
  </si>
  <si>
    <t>https://community.secop.gov.co/Public/Tendering/OpportunityDetail/Index?noticeUID=CO1.NTC.3836946&amp;isFromPublicArea=True&amp;isModal=true&amp;asPopupView=true</t>
  </si>
  <si>
    <t>IND-23-0966</t>
  </si>
  <si>
    <t>https://community.secop.gov.co/Public/Tendering/OpportunityDetail/Index?noticeUID=CO1.NTC.3836260&amp;isFromPublicArea=True&amp;isModal=true&amp;asPopupView=true</t>
  </si>
  <si>
    <t>IND-23-0969</t>
  </si>
  <si>
    <t>https://community.secop.gov.co/Public/Tendering/OpportunityDetail/Index?noticeUID=CO1.NTC.3835826&amp;isFromPublicArea=True&amp;isModal=true&amp;asPopupView=true</t>
  </si>
  <si>
    <t>IND-23-0971</t>
  </si>
  <si>
    <t>https://community.secop.gov.co/Public/Tendering/OpportunityDetail/Index?noticeUID=CO1.NTC.3835403&amp;isFromPublicArea=True&amp;isModal=true&amp;asPopupView=true</t>
  </si>
  <si>
    <t>IND-23-0617</t>
  </si>
  <si>
    <t>https://community.secop.gov.co/Public/Tendering/OpportunityDetail/Index?noticeUID=CO1.NTC.3810421&amp;isFromPublicArea=True&amp;isModal=true&amp;asPopupView=true</t>
  </si>
  <si>
    <t>IND-23-0631</t>
  </si>
  <si>
    <t>https://community.secop.gov.co/Public/Tendering/OpportunityDetail/Index?noticeUID=CO1.NTC.3836900&amp;isFromPublicArea=True&amp;isModal=true&amp;asPopupView=true</t>
  </si>
  <si>
    <t>IND-23-0636</t>
  </si>
  <si>
    <t>https://community.secop.gov.co/Public/Tendering/OpportunityDetail/Index?noticeUID=CO1.NTC.3836985&amp;isFromPublicArea=True&amp;isModal=true&amp;asPopupView=true</t>
  </si>
  <si>
    <t>IND-23-0956</t>
  </si>
  <si>
    <t>https://community.secop.gov.co/Public/Tendering/OpportunityDetail/Index?noticeUID=CO1.NTC.3835656&amp;isFromPublicArea=True&amp;isModal=true&amp;asPopupView=true</t>
  </si>
  <si>
    <t>IND-23-0981</t>
  </si>
  <si>
    <t>https://community.secop.gov.co/Public/Tendering/OpportunityDetail/Index?noticeUID=CO1.NTC.3842559&amp;isFromPublicArea=True&amp;isModal=true&amp;asPopupView=true</t>
  </si>
  <si>
    <t>IND-23-0843</t>
  </si>
  <si>
    <t>https://community.secop.gov.co/Public/Tendering/OpportunityDetail/Index?noticeUID=CO1.NTC.3836604&amp;isFromPublicArea=True&amp;isModal=true&amp;asPopupView=true</t>
  </si>
  <si>
    <t>IND-23-0985</t>
  </si>
  <si>
    <t>https://community.secop.gov.co/Public/Tendering/OpportunityDetail/Index?noticeUID=CO1.NTC.3841657&amp;isFromPublicArea=True&amp;isModal=true&amp;asPopupView=true</t>
  </si>
  <si>
    <t>IND-23-0844</t>
  </si>
  <si>
    <t>https://community.secop.gov.co/Public/Tendering/OpportunityDetail/Index?noticeUID=CO1.NTC.3836591&amp;isFromPublicArea=True&amp;isModal=true&amp;asPopupView=true</t>
  </si>
  <si>
    <t>IND-23-0961</t>
  </si>
  <si>
    <t>https://community.secop.gov.co/Public/Tendering/OpportunityDetail/Index?noticeUID=CO1.NTC.3836346&amp;isFromPublicArea=True&amp;isModal=true&amp;asPopupView=true</t>
  </si>
  <si>
    <t>IND-23-0963</t>
  </si>
  <si>
    <t>https://community.secop.gov.co/Public/Tendering/OpportunityDetail/Index?noticeUID=CO1.NTC.3836542&amp;isFromPublicArea=True&amp;isModal=true&amp;asPopupView=true</t>
  </si>
  <si>
    <t>IND-23-0965</t>
  </si>
  <si>
    <t>https://community.secop.gov.co/Public/Tendering/OpportunityDetail/Index?noticeUID=CO1.NTC.3836467&amp;isFromPublicArea=True&amp;isModal=true&amp;asPopupView=true</t>
  </si>
  <si>
    <t>IND-23-0967</t>
  </si>
  <si>
    <t>https://community.secop.gov.co/Public/Tendering/OpportunityDetail/Index?noticeUID=CO1.NTC.3835540&amp;isFromPublicArea=True&amp;isModal=true&amp;asPopupView=true</t>
  </si>
  <si>
    <t>IND-23-0704</t>
  </si>
  <si>
    <t>https://community.secop.gov.co/Public/Tendering/OpportunityDetail/Index?noticeUID=CO1.NTC.3829363&amp;isFromPublicArea=True&amp;isModal=true&amp;asPopupView=true</t>
  </si>
  <si>
    <t>IND-23-0845</t>
  </si>
  <si>
    <t>https://community.secop.gov.co/Public/Tendering/OpportunityDetail/Index?noticeUID=CO1.NTC.3836702&amp;isFromPublicArea=True&amp;isModal=true&amp;asPopupView=true</t>
  </si>
  <si>
    <t>IND-23-0846</t>
  </si>
  <si>
    <t>https://community.secop.gov.co/Public/Tendering/OpportunityDetail/Index?noticeUID=CO1.NTC.3836707&amp;isFromPublicArea=True&amp;isModal=true&amp;asPopupView=true</t>
  </si>
  <si>
    <t>IND-23-0987</t>
  </si>
  <si>
    <t>https://community.secop.gov.co/Public/Tendering/OpportunityDetail/Index?noticeUID=CO1.NTC.3841727&amp;isFromPublicArea=True&amp;isModal=true&amp;asPopupView=true</t>
  </si>
  <si>
    <t>IND-23-0681</t>
  </si>
  <si>
    <t>https://community.secop.gov.co/Public/Tendering/OpportunityDetail/Index?noticeUID=CO1.NTC.3845129&amp;isFromPublicArea=True&amp;isModal=true&amp;asPopupView=true</t>
  </si>
  <si>
    <t>IND-23-0982</t>
  </si>
  <si>
    <t>https://community.secop.gov.co/Public/Tendering/OpportunityDetail/Index?noticeUID=CO1.NTC.3841457&amp;isFromPublicArea=True&amp;isModal=true&amp;asPopupView=true</t>
  </si>
  <si>
    <t>IND-23-0695</t>
  </si>
  <si>
    <t>https://community.secop.gov.co/Public/Tendering/OpportunityDetail/Index?noticeUID=CO1.NTC.3838894&amp;isFromPublicArea=True&amp;isModal=true&amp;asPopupView=true</t>
  </si>
  <si>
    <t>IND-23-0986</t>
  </si>
  <si>
    <t>https://community.secop.gov.co/Public/Tendering/OpportunityDetail/Index?noticeUID=CO1.NTC.3841421&amp;isFromPublicArea=True&amp;isModal=true&amp;asPopupView=true</t>
  </si>
  <si>
    <t>IND-23-0709</t>
  </si>
  <si>
    <t>https://community.secop.gov.co/Public/Tendering/OpportunityDetail/Index?noticeUID=CO1.NTC.3839284&amp;isFromPublicArea=True&amp;isModal=true&amp;asPopupView=true</t>
  </si>
  <si>
    <t>IND-23-0853</t>
  </si>
  <si>
    <t>https://community.secop.gov.co/Public/Tendering/OpportunityDetail/Index?noticeUID=CO1.NTC.3839259&amp;isFromPublicArea=True&amp;isModal=true&amp;asPopupView=true</t>
  </si>
  <si>
    <t>IND-23-0739</t>
  </si>
  <si>
    <t>https://community.secop.gov.co/Public/Tendering/OpportunityDetail/Index?noticeUID=CO1.NTC.3836232&amp;isFromPublicArea=True&amp;isModal=true&amp;asPopupView=true</t>
  </si>
  <si>
    <t>IND-23-0855</t>
  </si>
  <si>
    <t>https://community.secop.gov.co/Public/Tendering/OpportunityDetail/Index?noticeUID=CO1.NTC.3841082&amp;isFromPublicArea=True&amp;isModal=true&amp;asPopupView=true</t>
  </si>
  <si>
    <t>IND-23-0848</t>
  </si>
  <si>
    <t>https://community.secop.gov.co/Public/Tendering/OpportunityDetail/Index?noticeUID=CO1.NTC.3836710&amp;isFromPublicArea=True&amp;isModal=true&amp;asPopupView=true</t>
  </si>
  <si>
    <t>IND-23-0996</t>
  </si>
  <si>
    <t>https://community.secop.gov.co/Public/Tendering/OpportunityDetail/Index?noticeUID=CO1.NTC.3847819&amp;isFromPublicArea=True&amp;isModal=true&amp;asPopupView=true</t>
  </si>
  <si>
    <t>IND-23-0734</t>
  </si>
  <si>
    <t>https://community.secop.gov.co/Public/Tendering/OpportunityDetail/Index?noticeUID=CO1.NTC.3844700&amp;isFromPublicArea=True&amp;isModal=true&amp;asPopupView=true</t>
  </si>
  <si>
    <t>IND-23-0997</t>
  </si>
  <si>
    <t>https://community.secop.gov.co/Public/Tendering/OpportunityDetail/Index?noticeUID=CO1.NTC.3837873&amp;isFromPublicArea=True&amp;isModal=true&amp;asPopupView=true</t>
  </si>
  <si>
    <t>IND-23-0856</t>
  </si>
  <si>
    <t>https://community.secop.gov.co/Public/Tendering/OpportunityDetail/Index?noticeUID=CO1.NTC.3839313&amp;isFromPublicArea=True&amp;isModal=true&amp;asPopupView=true</t>
  </si>
  <si>
    <t>IND-23-0752</t>
  </si>
  <si>
    <t>https://community.secop.gov.co/Public/Tendering/OpportunityDetail/Index?noticeUID=CO1.NTC.3840988&amp;isFromPublicArea=True&amp;isModal=true&amp;asPopupView=trueo</t>
  </si>
  <si>
    <t>IND-23-0860</t>
  </si>
  <si>
    <t>https://community.secop.gov.co/Public/Tendering/OpportunityDetail/Index?noticeUID=CO1.NTC.3841076&amp;isFromPublicArea=True&amp;isModal=true&amp;asPopupView=true</t>
  </si>
  <si>
    <t>IND-23-1004</t>
  </si>
  <si>
    <t>https://community.secop.gov.co/Public/Tendering/OpportunityDetail/Index?noticeUID=CO1.NTC.3842534&amp;isFromPublicArea=True&amp;isModal=true&amp;asPopupView=true</t>
  </si>
  <si>
    <t>IND-23-0850</t>
  </si>
  <si>
    <t>https://community.secop.gov.co/Public/Tendering/OpportunityDetail/Index?noticeUID=CO1.NTC.3847823&amp;isFromPublicArea=True&amp;isModal=true&amp;asPopupView=true</t>
  </si>
  <si>
    <t>IND-23-0735</t>
  </si>
  <si>
    <t>https://community.secop.gov.co/Public/Tendering/OpportunityDetail/Index?noticeUID=CO1.NTC.3846488&amp;isFromPublicArea=True&amp;isModal=true&amp;asPopupView=true</t>
  </si>
  <si>
    <t>IND-23-0999</t>
  </si>
  <si>
    <t>https://community.secop.gov.co/Public/Tendering/OpportunityDetail/Index?noticeUID=CO1.NTC.3841864&amp;isFromPublicArea=True&amp;isModal=true&amp;asPopupView=true</t>
  </si>
  <si>
    <t>IND-23-0744</t>
  </si>
  <si>
    <t>https://community.secop.gov.co/Public/Tendering/OpportunityDetail/Index?noticeUID=CO1.NTC.3845173&amp;isFromPublicArea=True&amp;isModal=true&amp;asPopupView=true</t>
  </si>
  <si>
    <t>IND-23-0864</t>
  </si>
  <si>
    <t>https://community.secop.gov.co/Public/Tendering/OpportunityDetail/Index?noticeUID=CO1.NTC.3840053&amp;isFromPublicArea=True&amp;isModal=true&amp;asPopupView=true</t>
  </si>
  <si>
    <t>IND-23-1008</t>
  </si>
  <si>
    <t>https://community.secop.gov.co/Public/Tendering/OpportunityDetail/Index?noticeUID=CO1.NTC.3842606&amp;isFromPublicArea=True&amp;isModal=true&amp;asPopupView=true</t>
  </si>
  <si>
    <t>IND-23-1010</t>
  </si>
  <si>
    <t>https://community.secop.gov.co/Public/Tendering/OpportunityDetail/Index?noticeUID=CO1.NTC.3843419&amp;isFromPublicArea=True&amp;isModal=true&amp;asPopupView=true</t>
  </si>
  <si>
    <t>IND-23-1011</t>
  </si>
  <si>
    <t>https://community.secop.gov.co/Public/Tendering/OpportunityDetail/Index?noticeUID=CO1.NTC.3839037&amp;isFromPublicArea=True&amp;isModal=true&amp;asPopupView=true</t>
  </si>
  <si>
    <t>IND-23-0755</t>
  </si>
  <si>
    <t>https://community.secop.gov.co/Public/Tendering/OpportunityDetail/Index?noticeUID=CO1.NTC.3841366&amp;isFromPublicArea=True&amp;isModal=true&amp;asPopupView=true</t>
  </si>
  <si>
    <t>IND-23-0861</t>
  </si>
  <si>
    <t>https://community.secop.gov.co/Public/Tendering/OpportunityDetail/Index?noticeUID=CO1.NTC.3836913&amp;isFromPublicArea=True&amp;isModal=true&amp;asPopupView=true</t>
  </si>
  <si>
    <t>IND-23-1007</t>
  </si>
  <si>
    <t>https://community.secop.gov.co/Public/Tendering/OpportunityDetail/Index?noticeUID=CO1.NTC.3842887&amp;isFromPublicArea=True&amp;isModal=true&amp;asPopupView=true</t>
  </si>
  <si>
    <t>IND-23-0862</t>
  </si>
  <si>
    <t>https://community.secop.gov.co/Public/Tendering/OpportunityDetail/Index?noticeUID=CO1.NTC.3836690&amp;isFromPublicArea=True&amp;isModal=true&amp;asPopupView=true</t>
  </si>
  <si>
    <t>IND-23-0866</t>
  </si>
  <si>
    <t>https://community.secop.gov.co/Public/Tendering/OpportunityDetail/Index?noticeUID=CO1.NTC.3845454&amp;isFromPublicArea=True&amp;isModal=true&amp;asPopupView=true</t>
  </si>
  <si>
    <t>IND-23-1013</t>
  </si>
  <si>
    <t>https://community.secop.gov.co/Public/Tendering/OpportunityDetail/Index?noticeUID=CO1.NTC.3840460&amp;isFromPublicArea=True&amp;isModal=true&amp;asPopupView=true</t>
  </si>
  <si>
    <t>IND-23-1015</t>
  </si>
  <si>
    <t>https://community.secop.gov.co/Public/Tendering/OpportunityDetail/Index?noticeUID=CO1.NTC.3841947&amp;isFromPublicArea=True&amp;isModal=true&amp;asPopupView=true</t>
  </si>
  <si>
    <t>IND-23-0868</t>
  </si>
  <si>
    <t>https://community.secop.gov.co/Public/Tendering/OpportunityDetail/Index?noticeUID=CO1.NTC.3836935&amp;isFromPublicArea=True&amp;isModal=true&amp;asPopupView=true</t>
  </si>
  <si>
    <t>IND-23-0759</t>
  </si>
  <si>
    <t>https://community.secop.gov.co/Public/Tendering/OpportunityDetail/Index?noticeUID=CO1.NTC.3841428&amp;isFromPublicArea=True&amp;isModal=true&amp;asPopupView=true</t>
  </si>
  <si>
    <t>IND-23-0865</t>
  </si>
  <si>
    <t>https://community.secop.gov.co/Public/Tendering/OpportunityDetail/Index?noticeUID=CO1.NTC.3836695&amp;isFromPublicArea=True&amp;isModal=true&amp;asPopupView=true</t>
  </si>
  <si>
    <t>IND-23-0760</t>
  </si>
  <si>
    <t>https://community.secop.gov.co/Public/Tendering/OpportunityDetail/Index?noticeUID=CO1.NTC.3846502&amp;isFromPublicArea=True&amp;isModal=true&amp;asPopupView=true</t>
  </si>
  <si>
    <t>IND-23-0761</t>
  </si>
  <si>
    <t>https://community.secop.gov.co/Public/Tendering/OpportunityDetail/Index?noticeUID=CO1.NTC.3835902&amp;isFromPublicArea=True&amp;isModal=true&amp;asPopupView=true</t>
  </si>
  <si>
    <t>IND-23-1017</t>
  </si>
  <si>
    <t>https://community.secop.gov.co/Public/Tendering/OpportunityDetail/Index?noticeUID=CO1.NTC.3830597&amp;isFromPublicArea=True&amp;isModal=true&amp;asPopupView=true</t>
  </si>
  <si>
    <t>IND-23-0764</t>
  </si>
  <si>
    <t>https://community.secop.gov.co/Public/Tendering/OpportunityDetail/Index?noticeUID=CO1.NTC.3841557&amp;isFromPublicArea=True&amp;isModal=true&amp;asPopupView=true</t>
  </si>
  <si>
    <t>IND-23-1018</t>
  </si>
  <si>
    <t>https://community.secop.gov.co/Public/Tendering/OpportunityDetail/Index?noticeUID=CO1.NTC.3840344&amp;isFromPublicArea=True&amp;isModal=true&amp;asPopupView=true</t>
  </si>
  <si>
    <t>IND-23-0871</t>
  </si>
  <si>
    <t>https://community.secop.gov.co/Public/Tendering/OpportunityDetail/Index?noticeUID=CO1.NTC.3836939&amp;isFromPublicArea=True&amp;isModal=true&amp;asPopupView=true</t>
  </si>
  <si>
    <t>IND-23-0867</t>
  </si>
  <si>
    <t>https://community.secop.gov.co/Public/Tendering/OpportunityDetail/Index?noticeUID=CO1.NTC.3838993&amp;isFromPublicArea=True&amp;isModal=true&amp;asPopupView=true</t>
  </si>
  <si>
    <t>IND-23-0762</t>
  </si>
  <si>
    <t>https://community.secop.gov.co/Public/Tendering/OpportunityDetail/Index?noticeUID=CO1.NTC.3835381&amp;isFromPublicArea=True&amp;isModal=true&amp;asPopupView=true</t>
  </si>
  <si>
    <t>IND-23-0870</t>
  </si>
  <si>
    <t>https://community.secop.gov.co/Public/Tendering/OpportunityDetail/Index?noticeUID=CO1.NTC.3840540&amp;isFromPublicArea=True&amp;isModal=true&amp;asPopupView=true</t>
  </si>
  <si>
    <t>IND-23-0765</t>
  </si>
  <si>
    <t>https://community.secop.gov.co/Public/Tendering/OpportunityDetail/Index?noticeUID=CO1.NTC.3841790&amp;isFromPublicArea=True&amp;isModal=true&amp;asPopupView=true</t>
  </si>
  <si>
    <t>IND-23-0872</t>
  </si>
  <si>
    <t>https://community.secop.gov.co/Public/Tendering/OpportunityDetail/Index?noticeUID=CO1.NTC.3836754&amp;isFromPublicArea=True&amp;isModal=true&amp;asPopupView=true</t>
  </si>
  <si>
    <t>IND-23-0875</t>
  </si>
  <si>
    <t>https://community.secop.gov.co/Public/Tendering/OpportunityDetail/Index?noticeUID=CO1.NTC.3841501&amp;isFromPublicArea=True&amp;isModal=true&amp;asPopupView=true</t>
  </si>
  <si>
    <t>IND-23-0770</t>
  </si>
  <si>
    <t>https://community.secop.gov.co/Public/Tendering/OpportunityDetail/Index?noticeUID=CO1.NTC.3831019&amp;isFromPublicArea=True&amp;isModal=true&amp;asPopupView=true</t>
  </si>
  <si>
    <t>IND-23-0876</t>
  </si>
  <si>
    <t>https://community.secop.gov.co/Public/Tendering/OpportunityDetail/Index?noticeUID=CO1.NTC.3836763&amp;isFromPublicArea=True&amp;isModal=true&amp;asPopupView=true</t>
  </si>
  <si>
    <t>IND-23-0768</t>
  </si>
  <si>
    <t>https://community.secop.gov.co/Public/Tendering/OpportunityDetail/Index?noticeUID=CO1.NTC.3830850&amp;isFromPublicArea=True&amp;isModal=true&amp;asPopupView=true</t>
  </si>
  <si>
    <t>IND-23-1019</t>
  </si>
  <si>
    <t>https://community.secop.gov.co/Public/Tendering/OpportunityDetail/Index?noticeUID=CO1.NTC.3838377&amp;isFromPublicArea=True&amp;isModal=true&amp;asPopupView=true</t>
  </si>
  <si>
    <t>IND-23-0771</t>
  </si>
  <si>
    <t>https://community.secop.gov.co/Public/Tendering/OpportunityDetail/Index?noticeUID=CO1.NTC.3830972&amp;isFromPublicArea=True&amp;isModal=true&amp;asPopupView=true</t>
  </si>
  <si>
    <t>IND-23-0877</t>
  </si>
  <si>
    <t>https://community.secop.gov.co/Public/Tendering/OpportunityDetail/Index?noticeUID=CO1.NTC.3841508&amp;isFromPublicArea=True&amp;isModal=true&amp;asPopupView=true</t>
  </si>
  <si>
    <t>IND-23-0879</t>
  </si>
  <si>
    <t>https://community.secop.gov.co/Public/Tendering/OpportunityDetail/Index?noticeUID=CO1.NTC.3841172&amp;isFromPublicArea=True&amp;isModal=true&amp;asPopupView=true</t>
  </si>
  <si>
    <t>IND-23-0880</t>
  </si>
  <si>
    <t>https://community.secop.gov.co/Public/Tendering/OpportunityDetail/Index?noticeUID=CO1.NTC.3836953&amp;isFromPublicArea=True&amp;isModal=true&amp;asPopupView=true</t>
  </si>
  <si>
    <t>IND-23-0782</t>
  </si>
  <si>
    <t>https://community.secop.gov.co/Public/Tendering/OpportunityDetail/Index?noticeUID=CO1.NTC.3846583&amp;isFromPublicArea=True&amp;isModal=true&amp;asPopupView=true</t>
  </si>
  <si>
    <t>IND-23-0785</t>
  </si>
  <si>
    <t>https://community.secop.gov.co/Public/Tendering/OpportunityDetail/Index?noticeUID=CO1.NTC.3846583&amp;isFromPublicArea=True&amp;isModal=False</t>
  </si>
  <si>
    <t>IND-23-0766</t>
  </si>
  <si>
    <t>https://community.secop.gov.co/Public/Tendering/OpportunityDetail/Index?noticeUID=CO1.NTC.3838388&amp;isFromPublicArea=True&amp;isModal=true&amp;asPopupView=true</t>
  </si>
  <si>
    <t>IND-23-0775</t>
  </si>
  <si>
    <t>https://community.secop.gov.co/Public/Tendering/OpportunityDetail/Index?noticeUID=CO1.NTC.3841574&amp;isFromPublicArea=True&amp;isModal=true&amp;asPopupView=true</t>
  </si>
  <si>
    <t>IND-23-0781</t>
  </si>
  <si>
    <t>https://community.secop.gov.co/Public/Tendering/OpportunityDetail/Index?noticeUID=CO1.NTC.3846377&amp;isFromPublicArea=True&amp;isModal=true&amp;asPopupView=true</t>
  </si>
  <si>
    <t>IND-23-0881</t>
  </si>
  <si>
    <t>https://community.secop.gov.co/Public/Tendering/OpportunityDetail/Index?noticeUID=CO1.NTC.3841602&amp;isFromPublicArea=True&amp;isModal=true&amp;asPopupView=true</t>
  </si>
  <si>
    <t>IND-23-0884</t>
  </si>
  <si>
    <t>https://community.secop.gov.co/Public/Tendering/OpportunityDetail/Index?noticeUID=CO1.NTC.3837060&amp;isFromPublicArea=True&amp;isModal=true&amp;asPopupView=true</t>
  </si>
  <si>
    <t>IND-23-0885</t>
  </si>
  <si>
    <t>https://community.secop.gov.co/Public/Tendering/OpportunityDetail/Index?noticeUID=CO1.NTC.3837066&amp;isFromPublicArea=True&amp;isModal=true&amp;asPopupView=true</t>
  </si>
  <si>
    <t>IND-23-0887</t>
  </si>
  <si>
    <t>https://community.secop.gov.co/Public/Tendering/OpportunityDetail/Index?noticeUID=CO1.NTC.3840350&amp;isFromPublicArea=True&amp;isModal=true&amp;asPopupView=true</t>
  </si>
  <si>
    <t>IND-23-0890</t>
  </si>
  <si>
    <t>https://community.secop.gov.co/Public/Tendering/OpportunityDetail/Index?noticeUID=CO1.NTC.3837152&amp;isFromPublicArea=True&amp;isModal=true&amp;asPopupView=true</t>
  </si>
  <si>
    <t>IND-23-1020</t>
  </si>
  <si>
    <t>https://community.secop.gov.co/Public/Tendering/OpportunityDetail/Index?noticeUID=CO1.NTC.3849539&amp;isFromPublicArea=True&amp;isModal=true&amp;asPopupView=true</t>
  </si>
  <si>
    <t>IND-23-1027</t>
  </si>
  <si>
    <t>https://community.secop.gov.co/Public/Tendering/OpportunityDetail/Index?noticeUID=CO1.NTC.3848301&amp;isFromPublicArea=True&amp;isModal=true&amp;asPopupView=true</t>
  </si>
  <si>
    <t>IND-23-1029</t>
  </si>
  <si>
    <t>https://community.secop.gov.co/Public/Tendering/OpportunityDetail/Index?noticeUID=CO1.NTC.3838138&amp;isFromPublicArea=True&amp;isModal=true&amp;asPopupView=true</t>
  </si>
  <si>
    <t>IND-23-1030</t>
  </si>
  <si>
    <t>https://community.secop.gov.co/Public/Tendering/OpportunityDetail/Index?noticeUID=CO1.NTC.3837966&amp;isFromPublicArea=True&amp;isModal=true&amp;asPopupView=true</t>
  </si>
  <si>
    <t>IND-23-0901</t>
  </si>
  <si>
    <t>https://community.secop.gov.co/Public/Tendering/OpportunityDetail/Index?noticeUID=CO1.NTC.3836441&amp;isFromPublicArea=True&amp;isModal=true&amp;asPopupView=true</t>
  </si>
  <si>
    <t>IND-23-0903</t>
  </si>
  <si>
    <t>https://community.secop.gov.co/Public/Tendering/OpportunityDetail/Index?noticeUID=CO1.NTC.3840288&amp;isFromPublicArea=True&amp;isModal=true&amp;asPopupView=true</t>
  </si>
  <si>
    <t>IND-23-0904</t>
  </si>
  <si>
    <t>https://community.secop.gov.co/Public/Tendering/OpportunityDetail/Index?noticeUID=CO1.NTC.3840238&amp;isFromPublicArea=True&amp;isModal=true&amp;asPopupView=true</t>
  </si>
  <si>
    <t>IND-23-1038</t>
  </si>
  <si>
    <t>https://community.secop.gov.co/Public/Tendering/OpportunityDetail/Index?noticeUID=CO1.NTC.3839868&amp;isFromPublicArea=True&amp;isModal=true&amp;asPopupView=true</t>
  </si>
  <si>
    <t>IND-23-1031</t>
  </si>
  <si>
    <t>https://community.secop.gov.co/Public/Tendering/OpportunityDetail/Index?noticeUID=CO1.NTC.3837879&amp;isFromPublicArea=True&amp;isModal=true&amp;asPopupView=true</t>
  </si>
  <si>
    <t>IND-23-1032</t>
  </si>
  <si>
    <t>https://community.secop.gov.co/Public/Tendering/OpportunityDetail/Index?noticeUID=CO1.NTC.3840062&amp;isFromPublicArea=True&amp;isModal=true&amp;asPopupView=true</t>
  </si>
  <si>
    <t>IND-23-1033</t>
  </si>
  <si>
    <t>https://community.secop.gov.co/Public/Tendering/OpportunityDetail/Index?noticeUID=CO1.NTC.3846768&amp;isFromPublicArea=True&amp;isModal=true&amp;asPopupView=true</t>
  </si>
  <si>
    <t>IND-23-1034</t>
  </si>
  <si>
    <t>https://community.secop.gov.co/Public/Tendering/OpportunityDetail/Index?noticeUID=CO1.NTC.3838160&amp;isFromPublicArea=True&amp;isModal=true&amp;asPopupView=true</t>
  </si>
  <si>
    <t>IND-23-1040</t>
  </si>
  <si>
    <t>https://community.secop.gov.co/Public/Tendering/OpportunityDetail/Index?noticeUID=CO1.NTC.3839826&amp;isFromPublicArea=True&amp;isModal=true&amp;asPopupView=true</t>
  </si>
  <si>
    <t>IND-23-1042</t>
  </si>
  <si>
    <t>https://community.secop.gov.co/Public/Tendering/OpportunityDetail/Index?noticeUID=CO1.NTC.3839373&amp;isFromPublicArea=True&amp;isModal=true&amp;asPopupView=true</t>
  </si>
  <si>
    <t>IND-23-0923</t>
  </si>
  <si>
    <t>https://community.secop.gov.co/Public/Tendering/OpportunityDetail/Index?noticeUID=CO1.NTC.3836462&amp;isFromPublicArea=True&amp;isModal=true&amp;asPopupView=true</t>
  </si>
  <si>
    <t>IND-23-0925</t>
  </si>
  <si>
    <t>https://community.secop.gov.co/Public/Tendering/OpportunityDetail/Index?noticeUID=CO1.NTC.3835844&amp;isFromPublicArea=True&amp;isModal=true&amp;asPopupView=true</t>
  </si>
  <si>
    <t>IND-23-1035</t>
  </si>
  <si>
    <t>https://community.secop.gov.co/Public/Tendering/OpportunityDetail/Index?noticeUID=CO1.NTC.3839009&amp;isFromPublicArea=True&amp;isModal=true&amp;asPopupView=true</t>
  </si>
  <si>
    <t>IND-23-0883</t>
  </si>
  <si>
    <t>https://community.secop.gov.co/Public/Tendering/OpportunityDetail/Index?noticeUID=CO1.NTC.3841425&amp;isFromPublicArea=True&amp;isModal=true&amp;asPopupView=true</t>
  </si>
  <si>
    <t>IND-23-1037</t>
  </si>
  <si>
    <t>https://community.secop.gov.co/Public/Tendering/OpportunityDetail/Index?noticeUID=CO1.NTC.3838572&amp;isFromPublicArea=True&amp;isModal=true&amp;asPopupView=true</t>
  </si>
  <si>
    <t>IND-23-0886</t>
  </si>
  <si>
    <t>https://community.secop.gov.co/Public/Tendering/OpportunityDetail/Index?noticeUID=CO1.NTC.3841160&amp;isFromPublicArea=True&amp;isModal=true&amp;asPopupView=true</t>
  </si>
  <si>
    <t>IND-23-0926</t>
  </si>
  <si>
    <t>https://community.secop.gov.co/Public/Tendering/OpportunityDetail/Index?noticeUID=CO1.NTC.3836567&amp;isFromPublicArea=True&amp;isModal=true&amp;asPopupView=true</t>
  </si>
  <si>
    <t>IND-23-0718</t>
  </si>
  <si>
    <t>https://community.secop.gov.co/Public/Tendering/OpportunityDetail/Index?noticeUID=CO1.NTC.3836230&amp;isFromPublicArea=True&amp;isModal=true&amp;asPopupView=true</t>
  </si>
  <si>
    <t>IND-23-0719</t>
  </si>
  <si>
    <t>https://community.secop.gov.co/Public/Tendering/OpportunityDetail/Index?noticeUID=CO1.NTC.3845197&amp;isFromPublicArea=True&amp;isModal=true&amp;asPopupView=true</t>
  </si>
  <si>
    <t>IND-23-0720</t>
  </si>
  <si>
    <t>https://community.secop.gov.co/Public/Tendering/OpportunityDetail/Index?noticeUID=CO1.NTC.3835893&amp;isFromPublicArea=True&amp;isModal=true&amp;asPopupView=true</t>
  </si>
  <si>
    <t>IND-23-0721</t>
  </si>
  <si>
    <t>https://community.secop.gov.co/Public/Tendering/OpportunityDetail/Index?noticeUID=CO1.NTC.3837114&amp;isFromPublicArea=True&amp;isModal=true&amp;asPopupView=true</t>
  </si>
  <si>
    <t>IND-23-0869</t>
  </si>
  <si>
    <t>2023/01/30</t>
  </si>
  <si>
    <t>https://community.secop.gov.co/Public/Tendering/OpportunityDetail/Index?noticeUID=CO1.NTC.3859720&amp;isFromPublicArea=True&amp;isModal=true&amp;asPopupView=true</t>
  </si>
  <si>
    <t>IND-23-0722</t>
  </si>
  <si>
    <t>https://community.secop.gov.co/Public/Tendering/OpportunityDetail/Index?noticeUID=CO1.NTC.3837101&amp;isFromPublicArea=True&amp;isModal=true&amp;asPopupView=true</t>
  </si>
  <si>
    <t>IND-23-0723</t>
  </si>
  <si>
    <t>https://community.secop.gov.co/Public/Tendering/OpportunityDetail/Index?noticeUID=CO1.NTC.3836249&amp;isFromPublicArea=True&amp;isModal=true&amp;asPopupView=true</t>
  </si>
  <si>
    <t>IND-23-0894</t>
  </si>
  <si>
    <t>https://community.secop.gov.co/Public/Tendering/OpportunityDetail/Index?noticeUID=CO1.NTC.3841165&amp;isFromPublicArea=True&amp;isModal=true&amp;asPopupView=true</t>
  </si>
  <si>
    <t>IND-23-0899</t>
  </si>
  <si>
    <t>https://community.secop.gov.co/Public/Tendering/OpportunityDetail/Index?noticeUID=CO1.NTC.3838628&amp;isFromPublicArea=True&amp;isModal=true&amp;asPopupView=true</t>
  </si>
  <si>
    <t>IND-23-0902</t>
  </si>
  <si>
    <t>https://community.secop.gov.co/Public/Tendering/OpportunityDetail/Index?noticeUID=CO1.NTC.3829358&amp;isFromPublicArea=True&amp;isModal=true&amp;asPopupView=true</t>
  </si>
  <si>
    <t>IND-23-1039</t>
  </si>
  <si>
    <t>https://community.secop.gov.co/Public/Tendering/OpportunityDetail/Index?noticeUID=CO1.NTC.3849625&amp;isFromPublicArea=True&amp;isModal=true&amp;asPopupView=true</t>
  </si>
  <si>
    <t>IND-23-0873</t>
  </si>
  <si>
    <t>https://community.secop.gov.co/Public/Tendering/OpportunityDetail/Index?noticeUID=CO1.NTC.3842562&amp;isFromPublicArea=True&amp;isModal=true&amp;asPopupView=true</t>
  </si>
  <si>
    <t>IND-23-0120</t>
  </si>
  <si>
    <t>https://community.secop.gov.co/Public/Tendering/OpportunityDetail/Index?noticeUID=CO1.NTC.3849260&amp;isFromPublicArea=True&amp;isModal=true&amp;asPopupView=true</t>
  </si>
  <si>
    <t>IND-23-0724</t>
  </si>
  <si>
    <t>https://community.secop.gov.co/Public/Tendering/OpportunityDetail/Index?noticeUID=CO1.NTC.3844068&amp;isFromPublicArea=True&amp;isModal=true&amp;asPopupView=true</t>
  </si>
  <si>
    <t>IND-23-0725</t>
  </si>
  <si>
    <t>https://community.secop.gov.co/Public/Tendering/OpportunityDetail/Index?noticeUID=CO1.NTC.3836410&amp;isFromPublicArea=True&amp;isModal=true&amp;asPopupView=true</t>
  </si>
  <si>
    <t>IND-23-0916</t>
  </si>
  <si>
    <t>https://community.secop.gov.co/Public/Tendering/OpportunityDetail/Index?noticeUID=CO1.NTC.3836980&amp;isFromPublicArea=True&amp;isModal=true&amp;asPopupView=true</t>
  </si>
  <si>
    <t>IND-23-0922</t>
  </si>
  <si>
    <t>https://community.secop.gov.co/Public/Tendering/OpportunityDetail/Index?noticeUID=CO1.NTC.3839139&amp;isFromPublicArea=True&amp;isModal=true&amp;asPopupView=true</t>
  </si>
  <si>
    <t>IND-23-1044</t>
  </si>
  <si>
    <t>https://community.secop.gov.co/Public/Tendering/OpportunityDetail/Index?noticeUID=CO1.NTC.3838226&amp;isFromPublicArea=True&amp;isModal=true&amp;asPopupView=true</t>
  </si>
  <si>
    <t>IND-23-0927</t>
  </si>
  <si>
    <t>https://community.secop.gov.co/Public/Tendering/OpportunityDetail/Index?noticeUID=CO1.NTC.3835432&amp;isFromPublicArea=True&amp;isModal=true&amp;asPopupView=true</t>
  </si>
  <si>
    <t>IND-23-0888</t>
  </si>
  <si>
    <t>https://community.secop.gov.co/Public/Tendering/OpportunityDetail/Index?noticeUID=CO1.NTC.3837071&amp;isFromPublicArea=True&amp;isModal=true&amp;asPopupView=true</t>
  </si>
  <si>
    <t>IND-23-0726</t>
  </si>
  <si>
    <t>https://community.secop.gov.co/Public/Tendering/OpportunityDetail/Index?noticeUID=CO1.NTC.3836151&amp;isFromPublicArea=True&amp;isModal=true&amp;asPopupView=true</t>
  </si>
  <si>
    <t>IND-23-0203</t>
  </si>
  <si>
    <t>https://community.secop.gov.co/Public/Tendering/OpportunityDetail/Index?noticeUID=CO1.NTC.3849621&amp;isFromPublicArea=True&amp;isModal=true&amp;asPopupView=true</t>
  </si>
  <si>
    <t>IND-23-0218</t>
  </si>
  <si>
    <t>https://community.secop.gov.co/Public/Tendering/OpportunityDetail/Index?noticeUID=CO1.NTC.3724158&amp;isFromPublicArea=True&amp;isModal=False</t>
  </si>
  <si>
    <t>IND-23-0839</t>
  </si>
  <si>
    <t>https://community.secop.gov.co/Public/Tendering/OpportunityDetail/Index?noticeUID=CO1.NTC.3836047&amp;isFromPublicArea=True&amp;isModal=False</t>
  </si>
  <si>
    <t>IND-23-0715</t>
  </si>
  <si>
    <t>https://community.secop.gov.co/Public/Tendering/OpportunityDetail/Index?noticeUID=CO1.NTC.3837167&amp;isFromPublicArea=True&amp;isModal=true&amp;asPopupView=true</t>
  </si>
  <si>
    <t>IND-23-0716</t>
  </si>
  <si>
    <t>https://community.secop.gov.co/Public/Tendering/OpportunityDetail/Index?noticeUID=CO1.NTC.3844746&amp;isFromPublicArea=True&amp;isModal=true&amp;asPopupView=true</t>
  </si>
  <si>
    <t>IND-23-0717</t>
  </si>
  <si>
    <t>https://community.secop.gov.co/Public/Tendering/OpportunityDetail/Index?noticeUID=CO1.NTC.3836784&amp;isFromPublicArea=True&amp;isModal=true&amp;asPopupView=true</t>
  </si>
  <si>
    <t>IND-23-0053</t>
  </si>
  <si>
    <t>https://community.secop.gov.co/Public/Tendering/OpportunityDetail/Index?noticeUID=CO1.NTC.3856472&amp;isFromPublicArea=True&amp;isModal=true&amp;asPopupView=true</t>
  </si>
  <si>
    <t>IND-23-0878</t>
  </si>
  <si>
    <t>https://community.secop.gov.co/Public/Tendering/OpportunityDetail/Index?noticeUID=CO1.NTC.3843033&amp;isFromPublicArea=True&amp;isModal=true&amp;asPopupView=true</t>
  </si>
  <si>
    <t>IND-23-0142</t>
  </si>
  <si>
    <t>https://community.secop.gov.co/Public/Tendering/OpportunityDetail/Index?noticeUID=CO1.NTC.3844245&amp;isFromPublicArea=True&amp;isModal=true&amp;asPopupView=true</t>
  </si>
  <si>
    <t>IND-23-0143</t>
  </si>
  <si>
    <t>https://community.secop.gov.co/Public/Tendering/OpportunityDetail/Index?noticeUID=CO1.NTC.3850805&amp;isFromPublicArea=True&amp;isModal=true&amp;asPopupView=true</t>
  </si>
  <si>
    <t>IND-23-0295</t>
  </si>
  <si>
    <t>https://community.secop.gov.co/Public/Tendering/OpportunityDetail/Index?noticeUID=CO1.NTC.3849302&amp;isFromPublicArea=True&amp;isModal=true&amp;asPopupView=true</t>
  </si>
  <si>
    <t>IND-23-0309</t>
  </si>
  <si>
    <t>https://community.secop.gov.co/Public/Tendering/OpportunityDetail/Index?noticeUID=CO1.NTC.3848238&amp;isFromPublicArea=True&amp;isModal=true&amp;asPopupView=true</t>
  </si>
  <si>
    <t>IND-23-0384</t>
  </si>
  <si>
    <t>https://community.secop.gov.co/Public/Tendering/OpportunityDetail/Index?noticeUID=CO1.NTC.3851226&amp;isFromPublicArea=True&amp;isModal=true&amp;asPopupView=true</t>
  </si>
  <si>
    <t>IND-23-0891</t>
  </si>
  <si>
    <t>https://community.secop.gov.co/Public/Tendering/OpportunityDetail/Index?noticeUID=CO1.NTC.3843990&amp;isFromPublicArea=True&amp;isModal=true&amp;asPopupView=true</t>
  </si>
  <si>
    <t>IND-23-0889</t>
  </si>
  <si>
    <t>https://community.secop.gov.co/Public/Tendering/OpportunityDetail/Index?noticeUID=CO1.NTC.3841633&amp;isFromPublicArea=True&amp;isModal=true&amp;asPopupView=true</t>
  </si>
  <si>
    <t>IND-23-0176</t>
  </si>
  <si>
    <t>https://community.secop.gov.co/Public/Tendering/OpportunityDetail/Index?noticeUID=CO1.NTC.3741394&amp;isFromPublicArea=True&amp;isModal=False</t>
  </si>
  <si>
    <t>IND-23-0192</t>
  </si>
  <si>
    <t>https://community.secop.gov.co/Public/Tendering/OpportunityDetail/Index?noticeUID=CO1.NTC.3846400&amp;isFromPublicArea=True&amp;isModal=true&amp;asPopupView=true</t>
  </si>
  <si>
    <t>IND-23-0197</t>
  </si>
  <si>
    <t>https://community.secop.gov.co/Public/Tendering/OpportunityDetail/Index?noticeUID=CO1.NTC.3856525&amp;isFromPublicArea=True&amp;isModal=true&amp;asPopupView=true</t>
  </si>
  <si>
    <t>IND-23-0392</t>
  </si>
  <si>
    <t>https://community.secop.gov.co/Public/Tendering/OpportunityDetail/Index?noticeUID=CO1.NTC.3779896&amp;isFromPublicArea=True&amp;isModal=False</t>
  </si>
  <si>
    <t>IND-23-0416</t>
  </si>
  <si>
    <t>https://community.secop.gov.co/Public/Tendering/OpportunityDetail/Index?noticeUID=CO1.NTC.3860431&amp;isFromPublicArea=True&amp;isModal=true&amp;asPopupView=true</t>
  </si>
  <si>
    <t>IND-23-0895</t>
  </si>
  <si>
    <t>https://community.secop.gov.co/Public/Tendering/OpportunityDetail/Index?noticeUID=CO1.NTC.3839475&amp;isFromPublicArea=True&amp;isModal=true&amp;asPopupView=true</t>
  </si>
  <si>
    <t>IND-23-0545</t>
  </si>
  <si>
    <t>https://community.secop.gov.co/Public/Tendering/OpportunityDetail/Index?noticeUID=CO1.NTC.3858212&amp;isFromPublicArea=True&amp;isModal=true&amp;asPopupView=true</t>
  </si>
  <si>
    <t>IND-23-0199</t>
  </si>
  <si>
    <t>https://community.secop.gov.co/Public/Tendering/OpportunityDetail/Index?noticeUID=CO1.NTC.3850989&amp;isFromPublicArea=True&amp;isModal=true&amp;asPopupView=true</t>
  </si>
  <si>
    <t>IND-23-0204</t>
  </si>
  <si>
    <t>https://community.secop.gov.co/Public/Tendering/OpportunityDetail/Index?noticeUID=CO1.NTC.3752422&amp;isFromPublicArea=True&amp;isModal=False</t>
  </si>
  <si>
    <t>IND-23-0330</t>
  </si>
  <si>
    <t>https://community.secop.gov.co/Public/Tendering/OpportunityDetail/Index?noticeUID=CO1.NTC.3840614&amp;isFromPublicArea=True&amp;isModal=true&amp;asPopupView=true</t>
  </si>
  <si>
    <t>IND-23-0334</t>
  </si>
  <si>
    <t>https://community.secop.gov.co/Public/Tendering/OpportunityDetail/Index?noticeUID=CO1.NTC.3852552&amp;isFromPublicArea=True&amp;isModal=true&amp;asPopupView=true</t>
  </si>
  <si>
    <t>IND-23-0572</t>
  </si>
  <si>
    <t>https://community.secop.gov.co/Public/Tendering/OpportunityDetail/Index?noticeUID=CO1.NTC.3845456&amp;isFromPublicArea=True&amp;isModal=true&amp;asPopupView=true</t>
  </si>
  <si>
    <t>IND-23-0577</t>
  </si>
  <si>
    <t>https://community.secop.gov.co/Public/Tendering/OpportunityDetail/Index?noticeUID=CO1.NTC.3846339&amp;isFromPublicArea=True&amp;isModal=true&amp;asPopupView=true</t>
  </si>
  <si>
    <t>IND-23-0730</t>
  </si>
  <si>
    <t>https://community.secop.gov.co/Public/Tendering/OpportunityDetail/Index?noticeUID=CO1.NTC.3844976&amp;isFromPublicArea=True&amp;isModal=true&amp;asPopupView=true</t>
  </si>
  <si>
    <t>IND-23-0907</t>
  </si>
  <si>
    <t>https://community.secop.gov.co/Public/Tendering/OpportunityDetail/Index?noticeUID=CO1.NTC.3845079&amp;isFromPublicArea=True&amp;isModal=true&amp;asPopupView=true</t>
  </si>
  <si>
    <t>IND-23-0338</t>
  </si>
  <si>
    <t>IND-23-0367</t>
  </si>
  <si>
    <t>https://community.secop.gov.co/Public/Tendering/OpportunityDetail/Index?noticeUID=CO1.NTC.3767705&amp;isFromPublicArea=True&amp;isModal=False</t>
  </si>
  <si>
    <t>IND-23-0381</t>
  </si>
  <si>
    <t>https://community.secop.gov.co/Public/Tendering/OpportunityDetail/Index?noticeUID=CO1.NTC.3856839&amp;isFromPublicArea=True&amp;isModal=true&amp;asPopupView=true</t>
  </si>
  <si>
    <t>IND-23-0397</t>
  </si>
  <si>
    <t>https://community.secop.gov.co/Public/Tendering/OpportunityDetail/Index?noticeUID=CO1.NTC.3840581&amp;isFromPublicArea=True&amp;isModal=true&amp;asPopupView=true</t>
  </si>
  <si>
    <t>IND-23-0582</t>
  </si>
  <si>
    <t>https://community.secop.gov.co/Public/Tendering/OpportunityDetail/Index?noticeUID=CO1.NTC.3849059&amp;isFromPublicArea=True&amp;isModal=true&amp;asPopupView=true</t>
  </si>
  <si>
    <t>IND-23-0583</t>
  </si>
  <si>
    <t>https://community.secop.gov.co/Public/Tendering/OpportunityDetail/Index?noticeUID=CO1.NTC.3851285&amp;isFromPublicArea=True&amp;isModal=true&amp;asPopupView=true</t>
  </si>
  <si>
    <t>IND-23-0736</t>
  </si>
  <si>
    <t>https://community.secop.gov.co/Public/Tendering/OpportunityDetail/Index?noticeUID=CO1.NTC.3851269&amp;isFromPublicArea=True&amp;isModal=true&amp;asPopupView=true</t>
  </si>
  <si>
    <t>IND-23-0587</t>
  </si>
  <si>
    <t>https://community.secop.gov.co/Public/Tendering/OpportunityDetail/Index?noticeUID=CO1.NTC.3849028&amp;isFromPublicArea=True&amp;isModal=true&amp;asPopupView=true</t>
  </si>
  <si>
    <t>IND-23-0419</t>
  </si>
  <si>
    <t>https://community.secop.gov.co/Public/Tendering/OpportunityDetail/Index?noticeUID=CO1.NTC.3856063&amp;isFromPublicArea=True&amp;isModal=true&amp;asPopupView=true</t>
  </si>
  <si>
    <t>IND-23-0444</t>
  </si>
  <si>
    <t>https://community.secop.gov.co/Public/Tendering/OpportunityDetail/Index?noticeUID=CO1.NTC.3840865&amp;isFromPublicArea=True&amp;isModal=true&amp;asPopupView=true</t>
  </si>
  <si>
    <t>IND-23-0461</t>
  </si>
  <si>
    <t>https://community.secop.gov.co/Public/Tendering/OpportunityDetail/Index?noticeUID=CO1.NTC.3850321&amp;isFromPublicArea=True&amp;isModal=true&amp;asPopupView=true</t>
  </si>
  <si>
    <t>IND-23-0893</t>
  </si>
  <si>
    <t>https://community.secop.gov.co/Public/Tendering/OpportunityDetail/Index?noticeUID=CO1.NTC.3837165&amp;isFromPublicArea=True&amp;isModal=true&amp;asPopupView=true</t>
  </si>
  <si>
    <t>IND-23-0588</t>
  </si>
  <si>
    <t>https://community.secop.gov.co/Public/Tendering/OpportunityDetail/Index?noticeUID=CO1.NTC.3849032&amp;isFromPublicArea=True&amp;isModal=true&amp;asPopupView=true</t>
  </si>
  <si>
    <t>IND-23-0591</t>
  </si>
  <si>
    <t>https://community.secop.gov.co/Public/Tendering/OpportunityDetail/Index?noticeUID=CO1.NTC.3849027&amp;isFromPublicArea=True&amp;isModal=true&amp;asPopupView=true</t>
  </si>
  <si>
    <t>IND-23-0592</t>
  </si>
  <si>
    <t>https://community.secop.gov.co/Public/Tendering/OpportunityDetail/Index?noticeUID=CO1.NTC.3849018&amp;isFromPublicArea=True&amp;isModal=true&amp;asPopupView=true</t>
  </si>
  <si>
    <t>IND-23-0742</t>
  </si>
  <si>
    <t>https://community.secop.gov.co/Public/Tendering/OpportunityDetail/Index?noticeUID=CO1.NTC.3846847&amp;isFromPublicArea=True&amp;isModal=true&amp;asPopupView=true</t>
  </si>
  <si>
    <t>IND-23-0514</t>
  </si>
  <si>
    <t>https://community.secop.gov.co/Public/Tendering/OpportunityDetail/Index?noticeUID=CO1.NTC.3860840&amp;isFromPublicArea=True&amp;isModal=true&amp;asPopupView=true</t>
  </si>
  <si>
    <t>IND-23-0727</t>
  </si>
  <si>
    <t>https://community.secop.gov.co/Public/Tendering/OpportunityDetail/Index?noticeUID=CO1.NTC.3836764&amp;isFromPublicArea=True&amp;isModal=true&amp;asPopupView=true</t>
  </si>
  <si>
    <t>IND-23-0516</t>
  </si>
  <si>
    <t>https://community.secop.gov.co/Public/Tendering/OpportunityDetail/Index?noticeUID=CO1.NTC.3838600&amp;isFromPublicArea=True&amp;isModal=true&amp;asPopupView=true</t>
  </si>
  <si>
    <t>IND-23-0897</t>
  </si>
  <si>
    <t>https://community.secop.gov.co/Public/Tendering/OpportunityDetail/Index?noticeUID=CO1.NTC.3846256&amp;isFromPublicArea=True&amp;isModal=true&amp;asPopupView=true</t>
  </si>
  <si>
    <t>IND-23-0594</t>
  </si>
  <si>
    <t>https://community.secop.gov.co/Public/Tendering/OpportunityDetail/Index?noticeUID=CO1.NTC.3850047&amp;isFromPublicArea=True&amp;isModal=true&amp;asPopupView=true</t>
  </si>
  <si>
    <t>IND-23-0596</t>
  </si>
  <si>
    <t>https://community.secop.gov.co/Public/Tendering/OpportunityDetail/Index?noticeUID=CO1.NTC.3837134&amp;isFromPublicArea=True&amp;isModal=true&amp;asPopupView=true</t>
  </si>
  <si>
    <t>IND-23-0597</t>
  </si>
  <si>
    <t>https://community.secop.gov.co/Public/Tendering/OpportunityDetail/Index?noticeUID=CO1.NTC.3836737&amp;isFromPublicArea=True&amp;isModal=true&amp;asPopupView=true</t>
  </si>
  <si>
    <t>IND-23-0601</t>
  </si>
  <si>
    <t>https://community.secop.gov.co/Public/Tendering/OpportunityDetail/Index?noticeUID=CO1.NTC.3836952&amp;isFromPublicArea=True&amp;isModal=true&amp;asPopupView=true</t>
  </si>
  <si>
    <t>IND-23-0909</t>
  </si>
  <si>
    <t>https://community.secop.gov.co/Public/Tendering/OpportunityDetail/Index?noticeUID=CO1.NTC.3845251&amp;isFromPublicArea=True&amp;isModal=true&amp;asPopupView=true</t>
  </si>
  <si>
    <t>IND-23-0743</t>
  </si>
  <si>
    <t>https://community.secop.gov.co/Public/Tendering/OpportunityDetail/Index?noticeUID=CO1.NTC.3850652&amp;isFromPublicArea=True&amp;isModal=true&amp;asPopupView=true</t>
  </si>
  <si>
    <t>IND-23-0910</t>
  </si>
  <si>
    <t>https://community.secop.gov.co/Public/Tendering/OpportunityDetail/Index?noticeUID=CO1.NTC.3845104&amp;isFromPublicArea=True&amp;isModal=true&amp;asPopupView=true</t>
  </si>
  <si>
    <t>IND-23-0914</t>
  </si>
  <si>
    <t>https://community.secop.gov.co/Public/Tendering/OpportunityDetail/Index?noticeUID=CO1.NTC.3839296&amp;isFromPublicArea=True&amp;isModal=true&amp;asPopupView=true</t>
  </si>
  <si>
    <t>IND-23-0574</t>
  </si>
  <si>
    <t>https://community.secop.gov.co/Public/Tendering/OpportunityDetail/Index?noticeUID=CO1.NTC.3849386&amp;isFromPublicArea=True&amp;isModal=true&amp;asPopupView=true</t>
  </si>
  <si>
    <t>IND-23-0728</t>
  </si>
  <si>
    <t>2023/03/27</t>
  </si>
  <si>
    <t>https://community.secop.gov.co/Public/Tendering/OpportunityDetail/Index?noticeUID=CO1.NTC.3837129&amp;isFromPublicArea=True&amp;isModal=true&amp;asPopupView=true</t>
  </si>
  <si>
    <t>IND-23-0898</t>
  </si>
  <si>
    <t>2023/01/31</t>
  </si>
  <si>
    <t>https://community.secop.gov.co/Public/Tendering/OpportunityDetail/Index?noticeUID=CO1.NTC.3837177&amp;isFromPublicArea=True&amp;isModal=true&amp;asPopupView=true</t>
  </si>
  <si>
    <t>IND-23-0575</t>
  </si>
  <si>
    <t>https://community.secop.gov.co/Public/Tendering/OpportunityDetail/Index?noticeUID=CO1.NTC.3844210&amp;isFromPublicArea=True&amp;isModal=true&amp;asPopupView=true</t>
  </si>
  <si>
    <t>IND-23-0745</t>
  </si>
  <si>
    <t>https://community.secop.gov.co/Public/Tendering/OpportunityDetail/Index?noticeUID=CO1.NTC.3846853&amp;isFromPublicArea=True&amp;isModal=true&amp;asPopupView=true</t>
  </si>
  <si>
    <t>IND-23-0747</t>
  </si>
  <si>
    <t>https://community.secop.gov.co/Public/Tendering/OpportunityDetail/Index?noticeUID=CO1.NTC.3837124&amp;isFromPublicArea=True&amp;isModal=true&amp;asPopupView=true</t>
  </si>
  <si>
    <t>IND-23-0667</t>
  </si>
  <si>
    <t>https://community.secop.gov.co/Public/Tendering/OpportunityDetail/Index?noticeUID=CO1.NTC.3764812&amp;isFromPublicArea=True&amp;isModal=False</t>
  </si>
  <si>
    <t>IND-23-0603</t>
  </si>
  <si>
    <t>https://community.secop.gov.co/Public/Tendering/OpportunityDetail/Index?noticeUID=CO1.NTC.3850303&amp;isFromPublicArea=True&amp;isModal=true&amp;asPopupView=true</t>
  </si>
  <si>
    <t>IND-23-0729</t>
  </si>
  <si>
    <t>https://community.secop.gov.co/Public/Tendering/OpportunityDetail/Index?noticeUID=CO1.NTC.3843048&amp;isFromPublicArea=True&amp;isModal=true&amp;asPopupView=true</t>
  </si>
  <si>
    <t>IND-23-0579</t>
  </si>
  <si>
    <t>https://community.secop.gov.co/Public/Tendering/OpportunityDetail/Index?noticeUID=CO1.NTC.3846292&amp;isFromPublicArea=True&amp;isModal=true&amp;asPopupView=true</t>
  </si>
  <si>
    <t>IND-23-0731</t>
  </si>
  <si>
    <t>https://community.secop.gov.co/Public/Tendering/OpportunityDetail/Index?noticeUID=CO1.NTC.3836171&amp;isFromPublicArea=True&amp;isModal=true&amp;asPopupView=true</t>
  </si>
  <si>
    <t>IND-23-0581</t>
  </si>
  <si>
    <t>https://community.secop.gov.co/Public/Tendering/OpportunityDetail/Index?noticeUID=CO1.NTC.3849056&amp;isFromPublicArea=True&amp;isModal=true&amp;asPopupView=true</t>
  </si>
  <si>
    <t>IND-23-0604</t>
  </si>
  <si>
    <t>https://community.secop.gov.co/Public/Tendering/OpportunityDetail/Index?noticeUID=CO1.NTC.3836425&amp;isFromPublicArea=True&amp;isModal=true&amp;asPopupView=true</t>
  </si>
  <si>
    <t>IND-23-0750</t>
  </si>
  <si>
    <t>https://community.secop.gov.co/Public/Tendering/OpportunityDetail/Index?noticeUID=CO1.NTC.3843777&amp;isFromPublicArea=True&amp;isModal=true&amp;asPopupView=true</t>
  </si>
  <si>
    <t>IND-23-0605</t>
  </si>
  <si>
    <t>https://community.secop.gov.co/Public/Tendering/OpportunityDetail/Index?noticeUID=CO1.NTC.3836686&amp;isFromPublicArea=True&amp;isModal=true&amp;asPopupView=true</t>
  </si>
  <si>
    <t>IND-23-0945</t>
  </si>
  <si>
    <t>https://community.secop.gov.co/Public/Tendering/OpportunityDetail/Index?noticeUID=CO1.NTC.3836289&amp;isFromPublicArea=True&amp;isModal=true&amp;asPopupView=true</t>
  </si>
  <si>
    <t>IND-23-0732</t>
  </si>
  <si>
    <t>https://community.secop.gov.co/Public/Tendering/OpportunityDetail/Index?noticeUID=CO1.NTC.3846483&amp;isFromPublicArea=True&amp;isModal=true&amp;asPopupView=true</t>
  </si>
  <si>
    <t>IND-23-0733</t>
  </si>
  <si>
    <t>https://community.secop.gov.co/Public/Tendering/OpportunityDetail/Index?noticeUID=CO1.NTC.3850315&amp;isFromPublicArea=True&amp;isModal=true&amp;asPopupView=true</t>
  </si>
  <si>
    <t>IND-23-0584</t>
  </si>
  <si>
    <t>https://community.secop.gov.co/Public/Tendering/OpportunityDetail/Index?noticeUID=CO1.NTC.3849053&amp;isFromPublicArea=True&amp;isModal=true&amp;asPopupView=true</t>
  </si>
  <si>
    <t>IND-23-0585</t>
  </si>
  <si>
    <t>https://community.secop.gov.co/Public/Tendering/OpportunityDetail/Index?noticeUID=CO1.NTC.3848630&amp;isFromPublicArea=True&amp;isModal=true&amp;asPopupView=true</t>
  </si>
  <si>
    <t>IND-23-0754</t>
  </si>
  <si>
    <t>https://community.secop.gov.co/Public/Tendering/OpportunityDetail/Index?noticeUID=CO1.NTC.3846278&amp;isFromPublicArea=True&amp;isModal=true&amp;asPopupView=true</t>
  </si>
  <si>
    <t>IND-23-0950</t>
  </si>
  <si>
    <t>https://community.secop.gov.co/Public/Tendering/OpportunityDetail/Index?noticeUID=CO1.NTC.3837196&amp;isFromPublicArea=True&amp;isModal=true&amp;asPopupView=true</t>
  </si>
  <si>
    <t>IND-23-0954</t>
  </si>
  <si>
    <t>https://community.secop.gov.co/Public/Tendering/OpportunityDetail/Index?noticeUID=CO1.NTC.3836500&amp;isFromPublicArea=True&amp;isModal=true&amp;asPopupView=true</t>
  </si>
  <si>
    <t>IND-23-0957</t>
  </si>
  <si>
    <t>https://community.secop.gov.co/Public/Tendering/OpportunityDetail/Index?noticeUID=CO1.NTC.3836718&amp;isFromPublicArea=True&amp;isModal=true&amp;asPopupView=true</t>
  </si>
  <si>
    <t>IND-23-0737</t>
  </si>
  <si>
    <t>https://community.secop.gov.co/Public/Tendering/OpportunityDetail/Index?noticeUID=CO1.NTC.3849896&amp;isFromPublicArea=True&amp;isModal=true&amp;asPopupView=true</t>
  </si>
  <si>
    <t>IND-23-0586</t>
  </si>
  <si>
    <t>https://community.secop.gov.co/Public/Tendering/OpportunityDetail/Index?noticeUID=CO1.NTC.3849041&amp;isFromPublicArea=True&amp;isModal=true&amp;asPopupView=true</t>
  </si>
  <si>
    <t>IND-23-0738</t>
  </si>
  <si>
    <t>https://community.secop.gov.co/Public/Tendering/OpportunityDetail/Index?noticeUID=CO1.NTC.3846774&amp;isFromPublicArea=True&amp;isModal=true&amp;asPopupView=true</t>
  </si>
  <si>
    <t>IND-23-0589</t>
  </si>
  <si>
    <t>https://community.secop.gov.co/Public/Tendering/OpportunityDetail/Index?noticeUID=CO1.NTC.3848729&amp;isFromPublicArea=True&amp;isModal=true&amp;asPopupView=true</t>
  </si>
  <si>
    <t>IND-23-0612</t>
  </si>
  <si>
    <t>https://community.secop.gov.co/Public/Tendering/OpportunityDetail/Index?noticeUID=CO1.NTC.3836692&amp;isFromPublicArea=True&amp;isModal=true&amp;asPopupView=true</t>
  </si>
  <si>
    <t>IND-23-0628</t>
  </si>
  <si>
    <t>https://community.secop.gov.co/Public/Tendering/OpportunityDetail/Index?noticeUID=CO1.NTC.3836791&amp;isFromPublicArea=True&amp;isModal=true&amp;asPopupView=true</t>
  </si>
  <si>
    <t>IND-23-0629</t>
  </si>
  <si>
    <t>https://community.secop.gov.co/Public/Tendering/OpportunityDetail/Index?noticeUID=CO1.NTC.3839385&amp;isFromPublicArea=True&amp;isModal=true&amp;asPopupView=true</t>
  </si>
  <si>
    <t>IND-23-0630</t>
  </si>
  <si>
    <t>https://community.secop.gov.co/Public/Tendering/OpportunityDetail/Index?noticeUID=CO1.NTC.3839333&amp;isFromPublicArea=True&amp;isModal=true&amp;asPopupView=true</t>
  </si>
  <si>
    <t>IND-23-0774</t>
  </si>
  <si>
    <t>https://community.secop.gov.co/Public/Tendering/OpportunityDetail/Index?noticeUID=CO1.NTC.3841438&amp;isFromPublicArea=True&amp;isModal=true&amp;asPopupView=true</t>
  </si>
  <si>
    <t>IND-23-0648</t>
  </si>
  <si>
    <t>https://community.secop.gov.co/Public/Tendering/OpportunityDetail/Index?noticeUID=CO1.NTC.3863076&amp;isFromPublicArea=True&amp;isModal=true&amp;asPopupView=true</t>
  </si>
  <si>
    <t>IND-23-0975</t>
  </si>
  <si>
    <t>https://community.secop.gov.co/Public/Tendering/OpportunityDetail/Index?noticeUID=CO1.NTC.3836219&amp;isFromPublicArea=True&amp;isModal=true&amp;asPopupView=true</t>
  </si>
  <si>
    <t>IND-23-0976</t>
  </si>
  <si>
    <t>https://community.secop.gov.co/Public/Tendering/OpportunityDetail/Index?noticeUID=CO1.NTC.3849919&amp;isFromPublicArea=True&amp;isModal=true&amp;asPopupView=true</t>
  </si>
  <si>
    <t>IND-23-0740</t>
  </si>
  <si>
    <t>https://community.secop.gov.co/Public/Tendering/OpportunityDetail/Index?noticeUID=CO1.NTC.3844951&amp;isFromPublicArea=True&amp;isModal=true&amp;asPopupView=true</t>
  </si>
  <si>
    <t>IND-23-0590</t>
  </si>
  <si>
    <t>https://community.secop.gov.co/Public/Tendering/OpportunityDetail/Index?noticeUID=CO1.NTC.3849021&amp;isFromPublicArea=True&amp;isModal=true&amp;asPopupView=true</t>
  </si>
  <si>
    <t>IND-23-0741</t>
  </si>
  <si>
    <t>https://community.secop.gov.co/Public/Tendering/OpportunityDetail/Index?noticeUID=CO1.NTC.3845301&amp;isFromPublicArea=True&amp;isModal=true&amp;asPopupView=true</t>
  </si>
  <si>
    <t>IND-23-0593</t>
  </si>
  <si>
    <t>https://community.secop.gov.co/Public/Tendering/OpportunityDetail/Index?noticeUID=CO1.NTC.3844299&amp;isFromPublicArea=True&amp;isModal=true&amp;asPopupView=true</t>
  </si>
  <si>
    <t>IND-23-0649</t>
  </si>
  <si>
    <t>https://community.secop.gov.co/Public/Tendering/OpportunityDetail/Index?noticeUID=CO1.NTC.3849094&amp;isFromPublicArea=True&amp;isModal=true&amp;asPopupView=true</t>
  </si>
  <si>
    <t>IND-23-0980</t>
  </si>
  <si>
    <t>https://community.secop.gov.co/Public/Tendering/OpportunityDetail/Index?noticeUID=CO1.NTC.3838587&amp;isFromPublicArea=True&amp;isModal=true&amp;asPopupView=true</t>
  </si>
  <si>
    <t>IND-23-0787</t>
  </si>
  <si>
    <t>https://community.secop.gov.co/Public/Tendering/OpportunityDetail/Index?noticeUID=CO1.NTC.3851260&amp;isFromPublicArea=True&amp;isModal=true&amp;asPopupView=true</t>
  </si>
  <si>
    <t>IND-23-0650</t>
  </si>
  <si>
    <t>https://community.secop.gov.co/Public/Tendering/OpportunityDetail/Index?noticeUID=CO1.NTC.3848892&amp;isFromPublicArea=True&amp;isModal=true&amp;asPopupView=true</t>
  </si>
  <si>
    <t>IND-23-0595</t>
  </si>
  <si>
    <t>https://community.secop.gov.co/Public/Tendering/OpportunityDetail/Index?noticeUID=CO1.NTC.3843169&amp;isFromPublicArea=True&amp;isModal=true&amp;asPopupView=true</t>
  </si>
  <si>
    <t>IND-23-0598</t>
  </si>
  <si>
    <t>https://community.secop.gov.co/Public/Tendering/OpportunityDetail/Index?noticeUID=CO1.NTC.3849663&amp;isFromPublicArea=True&amp;isModal=true&amp;asPopupView=true</t>
  </si>
  <si>
    <t>IND-23-0599</t>
  </si>
  <si>
    <t>https://community.secop.gov.co/Public/Tendering/OpportunityDetail/Index?noticeUID=CO1.NTC.3846645&amp;isFromPublicArea=True&amp;isModal=true&amp;asPopupView=true</t>
  </si>
  <si>
    <t>IND-23-0600</t>
  </si>
  <si>
    <t>https://community.secop.gov.co/Public/Tendering/OpportunityDetail/Index?noticeUID=CO1.NTC.3858958&amp;isFromPublicArea=True&amp;isModal=true&amp;asPopupView=true</t>
  </si>
  <si>
    <t>IND-23-0792</t>
  </si>
  <si>
    <t>https://community.secop.gov.co/Public/Tendering/OpportunityDetail/Index?noticeUID=CO1.NTC.3849377&amp;isFromPublicArea=True&amp;isModal=true&amp;asPopupView=true</t>
  </si>
  <si>
    <t>IND-23-0652</t>
  </si>
  <si>
    <t>https://community.secop.gov.co/Public/Tendering/OpportunityDetail/Index?noticeUID=CO1.NTC.3849491&amp;isFromPublicArea=True&amp;isModal=true&amp;asPopupView=true</t>
  </si>
  <si>
    <t>IND-23-0793</t>
  </si>
  <si>
    <t>https://community.secop.gov.co/Public/Tendering/OpportunityDetail/Index?noticeUID=CO1.NTC.3850487&amp;isFromPublicArea=True&amp;isModal=true&amp;asPopupView=true</t>
  </si>
  <si>
    <t>IND-23-0653</t>
  </si>
  <si>
    <t>https://community.secop.gov.co/Public/Tendering/OpportunityDetail/Index?noticeUID=CO1.NTC.3848880&amp;isFromPublicArea=True&amp;isModal=true&amp;asPopupView=true</t>
  </si>
  <si>
    <t>IND-23-0602</t>
  </si>
  <si>
    <t>https://community.secop.gov.co/Public/Tendering/OpportunityDetail/Index?noticeUID=CO1.NTC.3843834&amp;isFromPublicArea=True&amp;isModal=true&amp;asPopupView=true</t>
  </si>
  <si>
    <t>IND-23-0908</t>
  </si>
  <si>
    <t>https://community.secop.gov.co/Public/Tendering/OpportunityDetail/Index?noticeUID=CO1.NTC.3849608&amp;isFromPublicArea=True&amp;isModal=true&amp;asPopupView=true</t>
  </si>
  <si>
    <t>IND-23-0659</t>
  </si>
  <si>
    <t>https://community.secop.gov.co/Public/Tendering/OpportunityDetail/Index?noticeUID=CO1.NTC.3767362&amp;isFromPublicArea=True&amp;isModal=False</t>
  </si>
  <si>
    <t>IND-23-0746</t>
  </si>
  <si>
    <t>https://community.secop.gov.co/Public/Tendering/OpportunityDetail/Index?noticeUID=CO1.NTC.3837107&amp;isFromPublicArea=True&amp;isModal=true&amp;asPopupView=true</t>
  </si>
  <si>
    <t>IND-23-0654</t>
  </si>
  <si>
    <t>https://community.secop.gov.co/Public/Tendering/OpportunityDetail/Index?noticeUID=CO1.NTC.3848678&amp;isFromPublicArea=True&amp;isModal=true&amp;asPopupView=true</t>
  </si>
  <si>
    <t>IND-23-0687</t>
  </si>
  <si>
    <t>https://community.secop.gov.co/Public/Tendering/OpportunityDetail/Index?noticeUID=CO1.NTC.3852889&amp;isFromPublicArea=True&amp;isModal=true&amp;asPopupView=true</t>
  </si>
  <si>
    <t>IND-23-0988</t>
  </si>
  <si>
    <t>https://community.secop.gov.co/Public/Tendering/OpportunityDetail/Index?noticeUID=CO1.NTC.3854635&amp;isFromPublicArea=True&amp;isModal=true&amp;asPopupView=true</t>
  </si>
  <si>
    <t>IND-23-0990</t>
  </si>
  <si>
    <t>https://community.secop.gov.co/Public/Tendering/OpportunityDetail/Index?noticeUID=CO1.NTC.3849807&amp;isFromPublicArea=True&amp;isModal=true&amp;asPopupView=true</t>
  </si>
  <si>
    <t>IND-23-0915</t>
  </si>
  <si>
    <t>https://community.secop.gov.co/Public/Tendering/OpportunityDetail/Index?noticeUID=CO1.NTC.3849124&amp;isFromPublicArea=True&amp;isModal=true&amp;asPopupView=true</t>
  </si>
  <si>
    <t>IND-23-0664</t>
  </si>
  <si>
    <t>https://community.secop.gov.co/Public/Tendering/OpportunityDetail/Index?noticeUID=CO1.NTC.3756741&amp;isFromPublicArea=True&amp;isModal=False</t>
  </si>
  <si>
    <t>IND-23-0748</t>
  </si>
  <si>
    <t>https://community.secop.gov.co/Public/Tendering/OpportunityDetail/Index?noticeUID=CO1.NTC.3837072&amp;isFromPublicArea=True&amp;isModal=true&amp;asPopupView=true</t>
  </si>
  <si>
    <t>IND-23-0917</t>
  </si>
  <si>
    <t>https://community.secop.gov.co/Public/Tendering/OpportunityDetail/Index?noticeUID=CO1.NTC.3854788&amp;isFromPublicArea=True&amp;isModal=true&amp;asPopupView=true</t>
  </si>
  <si>
    <t>IND-23-0708</t>
  </si>
  <si>
    <t>https://community.secop.gov.co/Public/Tendering/OpportunityDetail/Index?noticeUID=CO1.NTC.3845147&amp;isFromPublicArea=True&amp;isModal=true&amp;asPopupView=true</t>
  </si>
  <si>
    <t>IND-23-0714</t>
  </si>
  <si>
    <t>https://community.secop.gov.co/Public/Tendering/OpportunityDetail/Index?noticeUID=CO1.NTC.3849641&amp;isFromPublicArea=True&amp;isModal=true&amp;asPopupView=true</t>
  </si>
  <si>
    <t>IND-23-0998</t>
  </si>
  <si>
    <t>https://community.secop.gov.co/Public/Tendering/OpportunityDetail/Index?noticeUID=CO1.NTC.3847814&amp;isFromPublicArea=True&amp;isModal=true&amp;asPopupView=true</t>
  </si>
  <si>
    <t>IND-23-1003</t>
  </si>
  <si>
    <t>https://community.secop.gov.co/Public/Tendering/OpportunityDetail/Index?noticeUID=CO1.NTC.3849252&amp;isFromPublicArea=True&amp;isModal=true&amp;asPopupView=true</t>
  </si>
  <si>
    <t>IND-23-0749</t>
  </si>
  <si>
    <t>https://community.secop.gov.co/Public/Tendering/OpportunityDetail/Index?noticeUID=CO1.NTC.3836246&amp;isFromPublicArea=True&amp;isModal=true&amp;asPopupView=true</t>
  </si>
  <si>
    <t>IND-23-0920</t>
  </si>
  <si>
    <t>https://community.secop.gov.co/Public/Tendering/OpportunityDetail/Index?noticeUID=CO1.NTC.3839017&amp;isFromPublicArea=True&amp;isModal=true&amp;asPopupView=true</t>
  </si>
  <si>
    <t>IND-23-0921</t>
  </si>
  <si>
    <t>https://community.secop.gov.co/Public/Tendering/OpportunityDetail/Index?noticeUID=CO1.NTC.3850300&amp;isFromPublicArea=True&amp;isModal=true&amp;asPopupView=true</t>
  </si>
  <si>
    <t>IND-23-0930</t>
  </si>
  <si>
    <t>https://community.secop.gov.co/Public/Tendering/OpportunityDetail/Index?noticeUID=CO1.NTC.3836947&amp;isFromPublicArea=True&amp;isModal=true&amp;asPopupView=true</t>
  </si>
  <si>
    <t>IND-23-0751</t>
  </si>
  <si>
    <t>https://community.secop.gov.co/Public/Tendering/OpportunityDetail/Index?noticeUID=CO1.NTC.3841150&amp;isFromPublicArea=True&amp;isModal=true&amp;asPopupView=true</t>
  </si>
  <si>
    <t>IND-23-0606</t>
  </si>
  <si>
    <t>https://community.secop.gov.co/Public/Tendering/OpportunityDetail/Index?noticeUID=CO1.NTC.3837110&amp;isFromPublicArea=True&amp;isModal=true&amp;asPopupView=true</t>
  </si>
  <si>
    <t>IND-23-0943</t>
  </si>
  <si>
    <t>https://community.secop.gov.co/Public/Tendering/OpportunityDetail/Index?noticeUID=CO1.NTC.3836472&amp;isFromPublicArea=True&amp;isModal=true&amp;asPopupView=true</t>
  </si>
  <si>
    <t>IND-23-0753</t>
  </si>
  <si>
    <t>https://community.secop.gov.co/Public/Tendering/OpportunityDetail/Index?noticeUID=CO1.NTC.3841359&amp;isFromPublicArea=True&amp;isModal=true&amp;asPopupView=true</t>
  </si>
  <si>
    <t>IND-23-0806</t>
  </si>
  <si>
    <t>https://community.secop.gov.co/Public/Tendering/OpportunityDetail/Index?noticeUID=CO1.NTC.3847006&amp;isFromPublicArea=True&amp;isModal=true&amp;asPopupView=true</t>
  </si>
  <si>
    <t>IND-23-1006</t>
  </si>
  <si>
    <t>https://community.secop.gov.co/Public/Tendering/OpportunityDetail/Index?noticeUID=CO1.NTC.3851000&amp;isFromPublicArea=True&amp;isModal=true&amp;asPopupView=true</t>
  </si>
  <si>
    <t>IND-23-0807</t>
  </si>
  <si>
    <t>https://community.secop.gov.co/Public/Tendering/OpportunityDetail/Index?noticeUID=CO1.NTC.3856546&amp;isFromPublicArea=True&amp;isModal=true&amp;asPopupView=true</t>
  </si>
  <si>
    <t>IND-23-1009</t>
  </si>
  <si>
    <t>https://community.secop.gov.co/Public/Tendering/OpportunityDetail/Index?noticeUID=CO1.NTC.3849165&amp;isFromPublicArea=True&amp;isModal=true&amp;asPopupView=true</t>
  </si>
  <si>
    <t>IND-23-0607</t>
  </si>
  <si>
    <t>https://community.secop.gov.co/Public/Tendering/OpportunityDetail/Index?noticeUID=CO1.NTC.3842572&amp;isFromPublicArea=True&amp;isModal=true&amp;asPopupView=true</t>
  </si>
  <si>
    <t>IND-23-0608</t>
  </si>
  <si>
    <t>https://community.secop.gov.co/Public/Tendering/OpportunityDetail/Index?noticeUID=CO1.NTC.3844621&amp;isFromPublicArea=True&amp;isModal=true&amp;asPopupView=true</t>
  </si>
  <si>
    <t>IND-23-0609</t>
  </si>
  <si>
    <t>https://community.secop.gov.co/Public/Tendering/OpportunityDetail/Index?noticeUID=CO1.NTC.3836780&amp;isFromPublicArea=True&amp;isModal=true&amp;asPopupView=true</t>
  </si>
  <si>
    <t>IND-23-0610</t>
  </si>
  <si>
    <t>https://community.secop.gov.co/Public/Tendering/OpportunityDetail/Index?noticeUID=CO1.NTC.3844320&amp;isFromPublicArea=True&amp;isModal=true&amp;asPopupView=true</t>
  </si>
  <si>
    <t>IND-23-1012</t>
  </si>
  <si>
    <t>https://community.secop.gov.co/Public/Tendering/OpportunityDetail/Index?noticeUID=CO1.NTC.3838855&amp;isFromPublicArea=True&amp;isModal=true&amp;asPopupView=true</t>
  </si>
  <si>
    <t>IND-23-1067</t>
  </si>
  <si>
    <t>https://community.secop.gov.co/Public/Tendering/OpportunityDetail/Index?noticeUID=CO1.NTC.3850092&amp;isFromPublicArea=True&amp;isModal=true&amp;asPopupView=true</t>
  </si>
  <si>
    <t>IND-23-1068</t>
  </si>
  <si>
    <t>https://community.secop.gov.co/Public/Tendering/OpportunityDetail/Index?noticeUID=CO1.NTC.3857517&amp;isFromPublicArea=True&amp;isModal=true&amp;asPopupView=true</t>
  </si>
  <si>
    <t>IND-23-0808</t>
  </si>
  <si>
    <t>https://community.secop.gov.co/Public/Tendering/OpportunityDetail/Index?noticeUID=CO1.NTC.3846144&amp;isFromPublicArea=True&amp;isModal=true&amp;asPopupView=true</t>
  </si>
  <si>
    <t>IND-23-0756</t>
  </si>
  <si>
    <t>https://community.secop.gov.co/Public/Tendering/OpportunityDetail/Index?noticeUID=CO1.NTC.3846280&amp;isFromPublicArea=True&amp;isModal=true&amp;asPopupView=true</t>
  </si>
  <si>
    <t>IND-23-0611</t>
  </si>
  <si>
    <t>https://community.secop.gov.co/Public/Tendering/OpportunityDetail/Index?noticeUID=CO1.NTC.3837009&amp;isFromPublicArea=True&amp;isModal=true&amp;asPopupView=true</t>
  </si>
  <si>
    <t>IND-23-0757</t>
  </si>
  <si>
    <t>https://community.secop.gov.co/Public/Tendering/OpportunityDetail/Index?noticeUID=CO1.NTC.3841086&amp;isFromPublicArea=True&amp;isModal=true&amp;asPopupView=true</t>
  </si>
  <si>
    <t>IND-23-0613</t>
  </si>
  <si>
    <t>https://community.secop.gov.co/Public/Tendering/OpportunityDetail/Index?noticeUID=CO1.NTC.3836227&amp;isFromPublicArea=True&amp;isModal=true&amp;asPopupView=true</t>
  </si>
  <si>
    <t>IND-23-0809</t>
  </si>
  <si>
    <t>https://community.secop.gov.co/Public/Tendering/OpportunityDetail/Index?noticeUID=CO1.NTC.3850691&amp;isFromPublicArea=True&amp;isModal=true&amp;asPopupView=true</t>
  </si>
  <si>
    <t>IND-23-1071</t>
  </si>
  <si>
    <t>https://community.secop.gov.co/Public/Tendering/OpportunityDetail/Index?noticeUID=CO1.NTC.3840107&amp;isFromPublicArea=True&amp;isModal=true&amp;asPopupView=true</t>
  </si>
  <si>
    <t>IND-23-1016</t>
  </si>
  <si>
    <t>https://community.secop.gov.co/Public/Tendering/OpportunityDetail/Index?noticeUID=CO1.NTC.3844581&amp;isFromPublicArea=True&amp;isModal=true&amp;asPopupView=true</t>
  </si>
  <si>
    <t>IND-23-1028</t>
  </si>
  <si>
    <t>https://community.secop.gov.co/Public/Tendering/OpportunityDetail/Index?noticeUID=CO1.NTC.3848327&amp;isFromPublicArea=True&amp;isModal=true&amp;asPopupView=true</t>
  </si>
  <si>
    <t>IND-23-0758</t>
  </si>
  <si>
    <t>https://community.secop.gov.co/Public/Tendering/OpportunityDetail/Index?noticeUID=CO1.NTC.3850823&amp;isFromPublicArea=True&amp;isModal=true&amp;asPopupView=true</t>
  </si>
  <si>
    <t>IND-23-0767</t>
  </si>
  <si>
    <t>https://community.secop.gov.co/Public/Tendering/OpportunityDetail/Index?noticeUID=CO1.NTC.3862545&amp;isFromPublicArea=True&amp;isModal=true&amp;asPopupView=true</t>
  </si>
  <si>
    <t>IND-23-0616</t>
  </si>
  <si>
    <t>2023/02/27</t>
  </si>
  <si>
    <t>https://community.secop.gov.co/Public/Tendering/OpportunityDetail/Index?noticeUID=CO1.NTC.3836979&amp;isFromPublicArea=True&amp;isModal=true&amp;asPopupView=true</t>
  </si>
  <si>
    <t>IND-23-0772</t>
  </si>
  <si>
    <t>https://community.secop.gov.co/Public/Tendering/OpportunityDetail/Index?noticeUID=CO1.NTC.3850532&amp;isFromPublicArea=True&amp;isModal=true&amp;asPopupView=true</t>
  </si>
  <si>
    <t>IND-23-1072</t>
  </si>
  <si>
    <t>https://community.secop.gov.co/Public/Tendering/OpportunityDetail/Index?noticeUID=CO1.NTC.3859713&amp;isFromPublicArea=True&amp;isModal=true&amp;asPopupView=true</t>
  </si>
  <si>
    <t>IND-23-0811</t>
  </si>
  <si>
    <t>https://community.secop.gov.co/Public/Tendering/OpportunityDetail/Index?noticeUID=CO1.NTC.3855513&amp;isFromPublicArea=True&amp;isModal=true&amp;asPopupView=true</t>
  </si>
  <si>
    <t>IND-23-1036</t>
  </si>
  <si>
    <t>https://community.secop.gov.co/Public/Tendering/OpportunityDetail/Index?noticeUID=CO1.NTC.3844222&amp;isFromPublicArea=True&amp;isModal=true&amp;asPopupView=true</t>
  </si>
  <si>
    <t>IND-23-0813</t>
  </si>
  <si>
    <t>https://community.secop.gov.co/Public/Tendering/OpportunityDetail/Index?noticeUID=CO1.NTC.3852346&amp;isFromPublicArea=True&amp;isModal=true&amp;asPopupView=true</t>
  </si>
  <si>
    <t>IND-23-0773</t>
  </si>
  <si>
    <t>https://community.secop.gov.co/Public/Tendering/OpportunityDetail/Index?noticeUID=CO1.NTC.3845507&amp;isFromPublicArea=True&amp;isModal=true&amp;asPopupView=true</t>
  </si>
  <si>
    <t>IND-23-0959</t>
  </si>
  <si>
    <t>https://community.secop.gov.co/Public/Tendering/OpportunityDetail/Index?noticeUID=CO1.NTC.3836725&amp;isFromPublicArea=True&amp;isModal=true&amp;asPopupView=true</t>
  </si>
  <si>
    <t>IND-23-0962</t>
  </si>
  <si>
    <t>https://community.secop.gov.co/Public/Tendering/OpportunityDetail/Index?noticeUID=CO1.NTC.3836826&amp;isFromPublicArea=True&amp;isModal=true&amp;asPopupView=true</t>
  </si>
  <si>
    <t>IND-23-0641</t>
  </si>
  <si>
    <t>https://community.secop.gov.co/Public/Tendering/OpportunityDetail/Index?noticeUID=CO1.NTC.3810709&amp;isFromPublicArea=True&amp;isModal=False</t>
  </si>
  <si>
    <t>IND-23-1045</t>
  </si>
  <si>
    <t>https://community.secop.gov.co/Public/Tendering/OpportunityDetail/Index?noticeUID=CO1.NTC.3852466&amp;isFromPublicArea=True&amp;isModal=true&amp;asPopupView=true</t>
  </si>
  <si>
    <t>IND-23-0814</t>
  </si>
  <si>
    <t>https://community.secop.gov.co/Public/Tendering/OpportunityDetail/Index?noticeUID=CO1.NTC.3850836&amp;isFromPublicArea=True&amp;isModal=true&amp;asPopupView=true</t>
  </si>
  <si>
    <t>IND-23-1047</t>
  </si>
  <si>
    <t>https://community.secop.gov.co/Public/Tendering/OpportunityDetail/Index?noticeUID=CO1.NTC.3857863&amp;isFromPublicArea=True&amp;isModal=true&amp;asPopupView=true</t>
  </si>
  <si>
    <t>IND-23-1048</t>
  </si>
  <si>
    <t>https://community.secop.gov.co/Public/Tendering/OpportunityDetail/Index?noticeUID=CO1.NTC.3850421&amp;isFromPublicArea=True&amp;isModal=true&amp;asPopupView=true</t>
  </si>
  <si>
    <t>IND-23-0776</t>
  </si>
  <si>
    <t>https://community.secop.gov.co/Public/Tendering/OpportunityDetail/Index?noticeUID=CO1.NTC.3849653&amp;isFromPublicArea=True&amp;isModal=true&amp;asPopupView=true</t>
  </si>
  <si>
    <t>IND-23-0777</t>
  </si>
  <si>
    <t>https://community.secop.gov.co/Public/Tendering/OpportunityDetail/Index?noticeUID=CO1.NTC.3850017&amp;isFromPublicArea=True&amp;isModal=true&amp;asPopupView=true</t>
  </si>
  <si>
    <t>IND-23-0968</t>
  </si>
  <si>
    <t>https://community.secop.gov.co/Public/Tendering/OpportunityDetail/Index?noticeUID=CO1.NTC.3836959&amp;isFromPublicArea=True&amp;isModal=False</t>
  </si>
  <si>
    <t>IND-23-0970</t>
  </si>
  <si>
    <t>https://community.secop.gov.co/Public/Tendering/OpportunityDetail/Index?noticeUID=CO1.NTC.3834099&amp;isFromPublicArea=True&amp;isModal=true&amp;asPopupView=true</t>
  </si>
  <si>
    <t>IND-23-0815</t>
  </si>
  <si>
    <t>https://community.secop.gov.co/Public/Tendering/OpportunityDetail/Index?noticeUID=CO1.NTC.3846172&amp;isFromPublicArea=True&amp;isModal=true&amp;asPopupView=true</t>
  </si>
  <si>
    <t>IND-23-1052</t>
  </si>
  <si>
    <t>https://community.secop.gov.co/Public/Tendering/OpportunityDetail/Index?noticeUID=CO1.NTC.3832744&amp;isFromPublicArea=True&amp;isModal=true&amp;asPopupView=true</t>
  </si>
  <si>
    <t>IND-23-1083</t>
  </si>
  <si>
    <t>https://community.secop.gov.co/Public/Tendering/OpportunityDetail/Index?noticeUID=CO1.NTC.3860741&amp;isFromPublicArea=True&amp;isModal=true&amp;asPopupView=true</t>
  </si>
  <si>
    <t>IND-23-1055</t>
  </si>
  <si>
    <t>https://community.secop.gov.co/Public/Tendering/OpportunityDetail/Index?noticeUID=CO1.NTC.3839866&amp;isFromPublicArea=True&amp;isModal=true&amp;asPopupView=true</t>
  </si>
  <si>
    <t>IND-23-0973</t>
  </si>
  <si>
    <t>https://community.secop.gov.co/Public/Tendering/OpportunityDetail/Index?noticeUID=CO1.NTC.3845717&amp;isFromPublicArea=True&amp;isModal=true&amp;asPopupView=true</t>
  </si>
  <si>
    <t>IND-23-0778</t>
  </si>
  <si>
    <t>https://community.secop.gov.co/Public/Tendering/OpportunityDetail/Index?noticeUID=CO1.NTC.3860183&amp;isFromPublicArea=True&amp;isModal=true&amp;asPopupView=true</t>
  </si>
  <si>
    <t>IND-23-0974</t>
  </si>
  <si>
    <t>https://community.secop.gov.co/Public/Tendering/OpportunityDetail/Index?noticeUID=CO1.NTC.3845922&amp;isFromPublicArea=True&amp;isModal=true&amp;asPopupView=true</t>
  </si>
  <si>
    <t>IND-23-0779</t>
  </si>
  <si>
    <t>https://community.secop.gov.co/Public/Tendering/OpportunityDetail/Index?noticeUID=CO1.NTC.3840985&amp;isFromPublicArea=True&amp;isModal=true&amp;asPopupView=true</t>
  </si>
  <si>
    <t>IND-23-0822</t>
  </si>
  <si>
    <t>https://community.secop.gov.co/Public/Tendering/OpportunityDetail/Index?noticeUID=CO1.NTC.3842051&amp;isFromPublicArea=True&amp;isModal=true&amp;asPopupView=true</t>
  </si>
  <si>
    <t>IND-23-0824</t>
  </si>
  <si>
    <t>https://community.secop.gov.co/Public/Tendering/OpportunityDetail/Index?noticeUID=CO1.NTC.3850248&amp;isFromPublicArea=True&amp;isModal=true&amp;asPopupView=true</t>
  </si>
  <si>
    <t>IND-23-1056</t>
  </si>
  <si>
    <t>https://community.secop.gov.co/Public/Tendering/OpportunityDetail/Index?noticeUID=CO1.NTC.3840294&amp;isFromPublicArea=True&amp;isModal=true&amp;asPopupView=true</t>
  </si>
  <si>
    <t>IND-23-0834</t>
  </si>
  <si>
    <t>https://community.secop.gov.co/Public/Tendering/OpportunityDetail/Index?noticeUID=CO1.NTC.3843241&amp;isFromPublicArea=True&amp;isModal=true&amp;asPopupView=true</t>
  </si>
  <si>
    <t>IND-23-0780</t>
  </si>
  <si>
    <t>https://community.secop.gov.co/Public/Tendering/OpportunityDetail/Index?noticeUID=CO1.NTC.3849691&amp;isFromPublicArea=True&amp;isModal=true&amp;asPopupView=true</t>
  </si>
  <si>
    <t>IND-23-0783</t>
  </si>
  <si>
    <t>https://community.secop.gov.co/Public/Tendering/OpportunityDetail/Index?noticeUID=CO1.NTC.3849698&amp;isFromPublicArea=True&amp;isModal=true&amp;asPopupView=true</t>
  </si>
  <si>
    <t>IND-23-0784</t>
  </si>
  <si>
    <t>https://community.secop.gov.co/Public/Tendering/OpportunityDetail/Index?noticeUID=CO1.NTC.3844236&amp;isFromPublicArea=True&amp;isModal=true&amp;asPopupView=true</t>
  </si>
  <si>
    <t>IND-23-0977</t>
  </si>
  <si>
    <t>https://community.secop.gov.co/Public/Tendering/OpportunityDetail/Index?noticeUID=CO1.NTC.3836133&amp;isFromPublicArea=True&amp;isModal=true&amp;asPopupView=true</t>
  </si>
  <si>
    <t>IND-23-1059</t>
  </si>
  <si>
    <t>https://community.secop.gov.co/Public/Tendering/OpportunityDetail/Index?noticeUID=CO1.NTC.3847572&amp;isFromPublicArea=True&amp;isModal=true&amp;asPopupView=true</t>
  </si>
  <si>
    <t>IND-23-1060</t>
  </si>
  <si>
    <t>https://community.secop.gov.co/Public/Tendering/OpportunityDetail/Index?noticeUID=CO1.NTC.3857503&amp;isFromPublicArea=True&amp;isModal=true&amp;asPopupView=true</t>
  </si>
  <si>
    <t>IND-23-0836</t>
  </si>
  <si>
    <t>https://community.secop.gov.co/Public/Tendering/OpportunityDetail/Index?noticeUID=CO1.NTC.3844434&amp;isFromPublicArea=True&amp;isModal=true&amp;asPopupView=true</t>
  </si>
  <si>
    <t>IND-23-1061</t>
  </si>
  <si>
    <t>https://community.secop.gov.co/Public/Tendering/OpportunityDetail/Index?noticeUID=CO1.NTC.3858164&amp;isFromPublicArea=True&amp;isModal=true&amp;asPopupView=true</t>
  </si>
  <si>
    <t>IND-23-0786</t>
  </si>
  <si>
    <t>https://community.secop.gov.co/Public/Tendering/OpportunityDetail/Index?noticeUID=CO1.NTC.3844523&amp;isFromPublicArea=True&amp;isModal=true&amp;asPopupView=true</t>
  </si>
  <si>
    <t>IND-23-0978</t>
  </si>
  <si>
    <t>https://community.secop.gov.co/Public/Tendering/OpportunityDetail/Index?noticeUID=CO1.NTC.3845745&amp;isFromPublicArea=True&amp;isModal=true&amp;asPopupView=true</t>
  </si>
  <si>
    <t>IND-23-0651</t>
  </si>
  <si>
    <t>https://community.secop.gov.co/Public/Tendering/OpportunityDetail/Index?noticeUID=CO1.NTC.3849498&amp;isFromPublicArea=True&amp;isModal=true&amp;asPopupView=true</t>
  </si>
  <si>
    <t>IND-23-0795</t>
  </si>
  <si>
    <t>https://community.secop.gov.co/Public/Tendering/OpportunityDetail/Index?noticeUID=CO1.NTC.3848319&amp;isFromPublicArea=True&amp;isModal=true&amp;asPopupView=true</t>
  </si>
  <si>
    <t>IND-23-0842</t>
  </si>
  <si>
    <t>https://community.secop.gov.co/Public/Tendering/OpportunityDetail/Index?noticeUID=CO1.NTC.3842511&amp;isFromPublicArea=True&amp;isModal=true&amp;asPopupView=true</t>
  </si>
  <si>
    <t>IND-23-0847</t>
  </si>
  <si>
    <t>https://community.secop.gov.co/Public/Tendering/OpportunityDetail/Index?noticeUID=CO1.NTC.3839908&amp;isFromPublicArea=True&amp;isModal=true&amp;asPopupView=true</t>
  </si>
  <si>
    <t>IND-23-0849</t>
  </si>
  <si>
    <t>https://community.secop.gov.co/Public/Tendering/OpportunityDetail/Index?noticeUID=CO1.NTC.3842814&amp;isFromPublicArea=True&amp;isModal=true&amp;asPopupView=true</t>
  </si>
  <si>
    <t>IND-23-0851</t>
  </si>
  <si>
    <t>https://community.secop.gov.co/Public/Tendering/OpportunityDetail/Index?noticeUID=CO1.NTC.3836808&amp;isFromPublicArea=True&amp;isModal=true&amp;asPopupView=true</t>
  </si>
  <si>
    <t>IND-23-0655</t>
  </si>
  <si>
    <t>https://community.secop.gov.co/Public/Tendering/OpportunityDetail/Index?noticeUID=CO1.NTC.3849064&amp;isFromPublicArea=True&amp;isModal=true&amp;asPopupView=true</t>
  </si>
  <si>
    <t>IND-23-0656</t>
  </si>
  <si>
    <t>https://community.secop.gov.co/Public/Tendering/OpportunityDetail/Index?noticeUID=CO1.NTC.3854666&amp;isFromPublicArea=True&amp;isModal=true&amp;asPopupView=true</t>
  </si>
  <si>
    <t>IND-23-0983</t>
  </si>
  <si>
    <t>https://community.secop.gov.co/Public/Tendering/OpportunityDetail/Index?noticeUID=CO1.NTC.3849327&amp;isFromPublicArea=True&amp;isModal=true&amp;asPopupView=true</t>
  </si>
  <si>
    <t>IND-23-0694</t>
  </si>
  <si>
    <t>https://community.secop.gov.co/Public/Tendering/OpportunityDetail/Index?noticeUID=CO1.NTC.3844254&amp;isFromPublicArea=True&amp;isModal=true&amp;asPopupView=true</t>
  </si>
  <si>
    <t>IND-23-0852</t>
  </si>
  <si>
    <t>https://community.secop.gov.co/Public/Tendering/OpportunityDetail/Index?noticeUID=CO1.NTC.3843967&amp;isFromPublicArea=True&amp;isModal=true&amp;asPopupView=true</t>
  </si>
  <si>
    <t>IND-23-0859</t>
  </si>
  <si>
    <t>https://community.secop.gov.co/Public/Tendering/OpportunityDetail/Index?noticeUID=CO1.NTC.3836902&amp;isFromPublicArea=True&amp;isModal=true&amp;asPopupView=true</t>
  </si>
  <si>
    <t>IND-23-1088</t>
  </si>
  <si>
    <t>https://community.secop.gov.co/Public/Tendering/OpportunityDetail/Index?noticeUID=CO1.NTC.3881618&amp;isFromPublicArea=True&amp;isModal=False</t>
  </si>
  <si>
    <t>IND-23-0929</t>
  </si>
  <si>
    <t>https://community.secop.gov.co/Public/Tendering/OpportunityDetail/Index?noticeUID=CO1.NTC.3836062&amp;isFromPublicArea=True&amp;isModal=true&amp;asPopupView=true</t>
  </si>
  <si>
    <t>IND-23-0993</t>
  </si>
  <si>
    <t>https://community.secop.gov.co/Public/Tendering/OpportunityDetail/Index?noticeUID=CO1.NTC.3841118&amp;isFromPublicArea=True&amp;isModal=true&amp;asPopupView=true</t>
  </si>
  <si>
    <t>IND-23-0713</t>
  </si>
  <si>
    <t>IND-23-0800</t>
  </si>
  <si>
    <t>https://community.secop.gov.co/Public/Tendering/OpportunityDetail/Index?noticeUID=CO1.NTC.3850856&amp;isFromPublicArea=True&amp;isModal=true&amp;asPopupView=true</t>
  </si>
  <si>
    <t>IND-23-0994</t>
  </si>
  <si>
    <t>https://community.secop.gov.co/Public/Tendering/OpportunityDetail/Index?noticeUID=CO1.NTC.3845691&amp;isFromPublicArea=True&amp;isModal=true&amp;asPopupView=true</t>
  </si>
  <si>
    <t>IND-23-0882</t>
  </si>
  <si>
    <t>https://community.secop.gov.co/Public/Tendering/OpportunityDetail/Index?noticeUID=CO1.NTC.3881405&amp;isFromPublicArea=True&amp;isModal=False</t>
  </si>
  <si>
    <t>IND-23-0991</t>
  </si>
  <si>
    <t>https://community.secop.gov.co/Public/Tendering/OpportunityDetail/Index?noticeUID=CO1.NTC.3855866&amp;isFromPublicArea=True&amp;isModal=true&amp;asPopupView=true</t>
  </si>
  <si>
    <t>IND-23-1076</t>
  </si>
  <si>
    <t>https://community.secop.gov.co/Public/Tendering/OpportunityDetail/Index?noticeUID=CO1.NTC.3857938&amp;isFromPublicArea=True&amp;isModal=true&amp;asPopupView=true</t>
  </si>
  <si>
    <t>IND-23-0984</t>
  </si>
  <si>
    <t>https://community.secop.gov.co/Public/Tendering/OpportunityDetail/Index?noticeUID=CO1.NTC.3841902&amp;isFromPublicArea=True&amp;isModal=true&amp;asPopupView=true</t>
  </si>
  <si>
    <t>IND-23-0801</t>
  </si>
  <si>
    <t>https://community.secop.gov.co/Public/Tendering/OpportunityDetail/Index?noticeUID=CO1.NTC.3848607&amp;isFromPublicArea=True&amp;isModal=true&amp;asPopupView=true</t>
  </si>
  <si>
    <t>IND-23-1000</t>
  </si>
  <si>
    <t>https://community.secop.gov.co/Public/Tendering/OpportunityDetail/Index?noticeUID=CO1.NTC.3847972&amp;isFromPublicArea=True&amp;isModal=true&amp;asPopupView=true</t>
  </si>
  <si>
    <t>IND-23-0804</t>
  </si>
  <si>
    <t>https://community.secop.gov.co/Public/Tendering/OpportunityDetail/Index?noticeUID=CO1.NTC.3836325&amp;isFromPublicArea=True&amp;isModal=true&amp;asPopupView=true</t>
  </si>
  <si>
    <t>IND-23-1005</t>
  </si>
  <si>
    <t>https://community.secop.gov.co/Public/Tendering/OpportunityDetail/Index?noticeUID=CO1.NTC.3841923&amp;isFromPublicArea=True&amp;isModal=true&amp;asPopupView=true</t>
  </si>
  <si>
    <t>IND-23-1063</t>
  </si>
  <si>
    <t>https://community.secop.gov.co/Public/Tendering/OpportunityDetail/Index?noticeUID=CO1.NTC.3834155&amp;isFromPublicArea=True&amp;isModal=true&amp;asPopupView=true</t>
  </si>
  <si>
    <t>IND-23-1064</t>
  </si>
  <si>
    <t>https://community.secop.gov.co/Public/Tendering/OpportunityDetail/Index?noticeUID=CO1.NTC.3835429&amp;isFromPublicArea=True&amp;isModal=true&amp;asPopupView=true</t>
  </si>
  <si>
    <t>IND-23-1066</t>
  </si>
  <si>
    <t>https://community.secop.gov.co/Public/Tendering/OpportunityDetail/Index?noticeUID=CO1.NTC.3859582&amp;isFromPublicArea=True&amp;isModal=true&amp;asPopupView=true</t>
  </si>
  <si>
    <t>IND-23-1070</t>
  </si>
  <si>
    <t>https://community.secop.gov.co/Public/Tendering/OpportunityDetail/Index?noticeUID=CO1.NTC.3837772&amp;isFromPublicArea=True&amp;isModal=true&amp;asPopupView=true</t>
  </si>
  <si>
    <t>IND-23-1014</t>
  </si>
  <si>
    <t>https://community.secop.gov.co/Public/Tendering/OpportunityDetail/Index?noticeUID=CO1.NTC.3839091&amp;isFromPublicArea=True&amp;isModal=true&amp;asPopupView=true</t>
  </si>
  <si>
    <t>IND-23-0810</t>
  </si>
  <si>
    <t>https://community.secop.gov.co/Public/Tendering/OpportunityDetail/Index?noticeUID=CO1.NTC.3845473&amp;isFromPublicArea=True&amp;isModal=true&amp;asPopupView=true</t>
  </si>
  <si>
    <t>IND-23-1077</t>
  </si>
  <si>
    <t>https://community.secop.gov.co/Public/Tendering/OpportunityDetail/Index?noticeUID=CO1.NTC.3871203&amp;isFromPublicArea=True&amp;isModal=true&amp;asPopupView=true</t>
  </si>
  <si>
    <t>IND-23-1041</t>
  </si>
  <si>
    <t>https://community.secop.gov.co/Public/Tendering/OpportunityDetail/Index?noticeUID=CO1.NTC.3851279&amp;isFromPublicArea=True&amp;isModal=true&amp;asPopupView=true</t>
  </si>
  <si>
    <t>IND-23-1078</t>
  </si>
  <si>
    <t>https://community.secop.gov.co/Public/Tendering/OpportunityDetail/Index?noticeUID=CO1.NTC.3849317&amp;isFromPublicArea=True&amp;isModal=true&amp;asPopupView=true</t>
  </si>
  <si>
    <t>IND-23-0812</t>
  </si>
  <si>
    <t>https://community.secop.gov.co/Public/Tendering/OpportunityDetail/Index?noticeUID=CO1.NTC.3841940&amp;isFromPublicArea=True&amp;isModal=true&amp;asPopupView=true</t>
  </si>
  <si>
    <t>IND-23-1043</t>
  </si>
  <si>
    <t>https://community.secop.gov.co/Public/Tendering/OpportunityDetail/Index?noticeUID=CO1.NTC.3849976&amp;isFromPublicArea=True&amp;isModal=true&amp;asPopupView=true</t>
  </si>
  <si>
    <t>IND-23-1049</t>
  </si>
  <si>
    <t>https://community.secop.gov.co/Public/Tendering/OpportunityDetail/Index?noticeUID=CO1.NTC.3860927&amp;isFromPublicArea=True&amp;isModal=true&amp;asPopupView=true</t>
  </si>
  <si>
    <t>IND-23-0816</t>
  </si>
  <si>
    <t>https://community.secop.gov.co/Public/Tendering/OpportunityDetail/Index?noticeUID=CO1.NTC.3847032&amp;isFromPublicArea=True&amp;isModal=true&amp;asPopupView=true</t>
  </si>
  <si>
    <t>IND-23-1079</t>
  </si>
  <si>
    <t>https://community.secop.gov.co/Public/Tendering/OpportunityDetail/Index?noticeUID=CO1.NTC.3845210&amp;isFromPublicArea=True&amp;isModal=true&amp;asPopupView=true</t>
  </si>
  <si>
    <t>IND-23-0817</t>
  </si>
  <si>
    <t>https://community.secop.gov.co/Public/Tendering/OpportunityDetail/Index?noticeUID=CO1.NTC.3854236&amp;isFromPublicArea=True&amp;isModal=true&amp;asPopupView=true</t>
  </si>
  <si>
    <t>IND-23-1051</t>
  </si>
  <si>
    <t>https://community.secop.gov.co/Public/Tendering/OpportunityDetail/Index?noticeUID=CO1.NTC.3840255&amp;isFromPublicArea=True&amp;isModal=true&amp;asPopupView=true</t>
  </si>
  <si>
    <t>IND-23-1081</t>
  </si>
  <si>
    <t>https://community.secop.gov.co/Public/Tendering/OpportunityDetail/Index?noticeUID=CO1.NTC.3851701&amp;isFromPublicArea=True&amp;isModal=true&amp;asPopupView=true</t>
  </si>
  <si>
    <t>IND-23-0818</t>
  </si>
  <si>
    <t>https://community.secop.gov.co/Public/Tendering/OpportunityDetail/Index?noticeUID=CO1.NTC.3850369&amp;isFromPublicArea=True&amp;isModal=true&amp;asPopupView=true</t>
  </si>
  <si>
    <t>IND-23-1053</t>
  </si>
  <si>
    <t>https://community.secop.gov.co/Public/Tendering/OpportunityDetail/Index?noticeUID=CO1.NTC.3851551&amp;isFromPublicArea=True&amp;isModal=true&amp;asPopupView=true</t>
  </si>
  <si>
    <t>IND-23-1054</t>
  </si>
  <si>
    <t>https://community.secop.gov.co/Public/Tendering/OpportunityDetail/Index?noticeUID=CO1.NTC.3851240&amp;isFromPublicArea=True&amp;isModal=true&amp;asPopupView=true</t>
  </si>
  <si>
    <t>IND-23-0828</t>
  </si>
  <si>
    <t>https://community.secop.gov.co/Public/Tendering/OpportunityDetail/Index?noticeUID=CO1.NTC.3847831&amp;isFromPublicArea=True&amp;isModal=true&amp;asPopupView=true</t>
  </si>
  <si>
    <t>IND-23-0831</t>
  </si>
  <si>
    <t>https://community.secop.gov.co/Public/Tendering/OpportunityDetail/Index?noticeUID=CO1.NTC.3840981&amp;isFromPublicArea=True&amp;isModal=true&amp;asPopupView=true</t>
  </si>
  <si>
    <t>IND-23-1057</t>
  </si>
  <si>
    <t>https://community.secop.gov.co/Public/Tendering/OpportunityDetail/Index?noticeUID=CO1.NTC.3852196&amp;isFromPublicArea=True&amp;isModal=true&amp;asPopupView=true</t>
  </si>
  <si>
    <t>IND-23-1058</t>
  </si>
  <si>
    <t>https://community.secop.gov.co/Public/Tendering/OpportunityDetail/Index?noticeUID=CO1.NTC.3849316&amp;isFromPublicArea=True&amp;isModal=true&amp;asPopupView=true</t>
  </si>
  <si>
    <t>IND-23-0835</t>
  </si>
  <si>
    <t>https://community.secop.gov.co/Public/Tendering/OpportunityDetail/Index?noticeUID=CO1.NTC.3846249&amp;isFromPublicArea=True&amp;isModal=true&amp;asPopupView=true</t>
  </si>
  <si>
    <t>IND-23-1062</t>
  </si>
  <si>
    <t>https://community.secop.gov.co/Public/Tendering/OpportunityDetail/Index?noticeUID=CO1.NTC.3840169&amp;isFromPublicArea=True&amp;isModal=true&amp;asPopupView=true</t>
  </si>
  <si>
    <t>IND-23-0857</t>
  </si>
  <si>
    <t>https://community.secop.gov.co/Public/Tendering/OpportunityDetail/Index?noticeUID=CO1.NTC.3848157&amp;isFromPublicArea=True&amp;isModal=true&amp;asPopupView=true</t>
  </si>
  <si>
    <t>IND-23-1065</t>
  </si>
  <si>
    <t>https://community.secop.gov.co/Public/Tendering/ContractNoticePhases/View?PPI=CO1.PPI.22823252&amp;isFromPublicArea=True&amp;isModal=False</t>
  </si>
  <si>
    <t>IND-23-0676</t>
  </si>
  <si>
    <t>https://community.secop.gov.co/Public/Tendering/OpportunityDetail/Index?noticeUID=CO1.NTC.3764802&amp;isFromPublicArea=True&amp;isModal=False</t>
  </si>
  <si>
    <t>IND-23-0979</t>
  </si>
  <si>
    <t>https://community.secop.gov.co/Public/Tendering/OpportunityDetail/Index?noticeUID=CO1.NTC.3845515&amp;isFromPublicArea=True&amp;isModal=true&amp;asPopupView=true</t>
  </si>
  <si>
    <t>IND-23-1084</t>
  </si>
  <si>
    <t>https://community.secop.gov.co/Public/Tendering/OpportunityDetail/Index?noticeUID=CO1.NTC.3881475&amp;isFromPublicArea=True&amp;isModal=False</t>
  </si>
  <si>
    <t>IND-23-1086</t>
  </si>
  <si>
    <t>https://community.secop.gov.co/Public/Tendering/OpportunityDetail/Index?noticeUID=CO1.NTC.3881427&amp;isFromPublicArea=True&amp;isModal=False</t>
  </si>
  <si>
    <t>IND-23-1087</t>
  </si>
  <si>
    <t>https://community.secop.gov.co/Public/Tendering/OpportunityDetail/Index?noticeUID=CO1.NTC.3880996&amp;isFromPublicArea=True&amp;isModal=False</t>
  </si>
  <si>
    <t>IND-23-0763</t>
  </si>
  <si>
    <t>https://community.secop.gov.co/Public/Tendering/OpportunityDetail/Index?noticeUID=CO1.NTC.3841399&amp;isFromPublicArea=True&amp;isModal=true&amp;asPopupView=true</t>
  </si>
  <si>
    <t>IND-23-1503</t>
  </si>
  <si>
    <t>2023/02/20</t>
  </si>
  <si>
    <t>2023/04/28</t>
  </si>
  <si>
    <t>https://community.secop.gov.co/Public/Tendering/OpportunityDetail/Index?noticeUID=CO1.NTC.4035618&amp;isFromPublicArea=True&amp;isModal=true&amp;asPopupView=true</t>
  </si>
  <si>
    <t>IND-23-1112</t>
  </si>
  <si>
    <t>2023/02/10</t>
  </si>
  <si>
    <t>https://community.secop.gov.co/Public/Tendering/OpportunityDetail/Index?noticeUID=CO1.NTC.3961035&amp;isFromPublicArea=True&amp;isModal=true&amp;asPopupView=true</t>
  </si>
  <si>
    <t>IND-23-1117</t>
  </si>
  <si>
    <t>https://community.secop.gov.co/Public/Tendering/OpportunityDetail/Index?noticeUID=CO1.NTC.3957443&amp;isFromPublicArea=True&amp;isModal=true&amp;asPopupView=true</t>
  </si>
  <si>
    <t>IND-23-0466</t>
  </si>
  <si>
    <t>https://community.secop.gov.co/Public/Tendering/OpportunityDetail/Index?noticeUID=CO1.NTC.3958110&amp;isFromPublicArea=True&amp;isModal=true&amp;asPopupView=true</t>
  </si>
  <si>
    <t>IND-23-1118</t>
  </si>
  <si>
    <t>https://community.secop.gov.co/Public/Tendering/OpportunityDetail/Index?noticeUID=CO1.NTC.3966109&amp;isFromPublicArea=True&amp;isModal=true&amp;asPopupView=true</t>
  </si>
  <si>
    <t>IND-23-1120</t>
  </si>
  <si>
    <t>https://community.secop.gov.co/Public/Tendering/OpportunityDetail/Index?noticeUID=CO1.NTC.3960705&amp;isFromPublicArea=True&amp;isModal=true&amp;asPopupView=true</t>
  </si>
  <si>
    <t>IND-23-1121</t>
  </si>
  <si>
    <t>2023/02/09</t>
  </si>
  <si>
    <t>https://community.secop.gov.co/Public/Tendering/OpportunityDetail/Index?noticeUID=CO1.NTC.3957075&amp;isFromPublicArea=True&amp;isModal=true&amp;asPopupView=true</t>
  </si>
  <si>
    <t>IND-23-1139</t>
  </si>
  <si>
    <t>https://community.secop.gov.co/Public/Tendering/OpportunityDetail/Index?noticeUID=CO1.NTC.3958902&amp;isFromPublicArea=True&amp;isModal=true&amp;asPopupView=true</t>
  </si>
  <si>
    <t>IND-23-1206</t>
  </si>
  <si>
    <t>2023/02/13</t>
  </si>
  <si>
    <t>https://community.secop.gov.co/Public/Tendering/OpportunityDetail/Index?noticeUID=CO1.NTC.3965834&amp;isFromPublicArea=True&amp;isModal=true&amp;asPopupView=true</t>
  </si>
  <si>
    <t>IND-23-1295</t>
  </si>
  <si>
    <t>https://community.secop.gov.co/Public/Tendering/OpportunityDetail/Index?noticeUID=CO1.NTC.3983871&amp;isFromPublicArea=True&amp;isModal=true&amp;asPopupView=true</t>
  </si>
  <si>
    <t>IND-23-1329</t>
  </si>
  <si>
    <t>https://community.secop.gov.co/Public/Tendering/OpportunityDetail/Index?noticeUID=CO1.NTC.3973610&amp;isFromPublicArea=True&amp;isModal=true&amp;asPopupView=true</t>
  </si>
  <si>
    <t>IND-23-1096</t>
  </si>
  <si>
    <t>https://community.secop.gov.co/Public/Tendering/OpportunityDetail/Index?noticeUID=CO1.NTC.3981081&amp;isFromPublicArea=True&amp;isModal=true&amp;asPopupView=true</t>
  </si>
  <si>
    <t>IND-23-1097</t>
  </si>
  <si>
    <t>https://community.secop.gov.co/Public/Tendering/OpportunityDetail/Index?noticeUID=CO1.NTC.3979281&amp;isFromPublicArea=True&amp;isModal=true&amp;asPopupView=true</t>
  </si>
  <si>
    <t>IND-23-1102</t>
  </si>
  <si>
    <t>https://community.secop.gov.co/Public/Tendering/OpportunityDetail/Index?noticeUID=CO1.NTC.3982219&amp;isFromPublicArea=True&amp;isModal=true&amp;asPopupView=true</t>
  </si>
  <si>
    <t>IND-23-1375</t>
  </si>
  <si>
    <t>https://community.secop.gov.co/Public/Tendering/OpportunityDetail/Index?noticeUID=CO1.NTC.3983921&amp;isFromPublicArea=True&amp;isModal=true&amp;asPopupView=true</t>
  </si>
  <si>
    <t>IND-23-1429</t>
  </si>
  <si>
    <t>https://community.secop.gov.co/Public/Tendering/OpportunityDetail/Index?noticeUID=CO1.NTC.3960653&amp;isFromPublicArea=True&amp;isModal=true&amp;asPopupView=true</t>
  </si>
  <si>
    <t>IND-23-1509</t>
  </si>
  <si>
    <t>https://community.secop.gov.co/Public/Tendering/OpportunityDetail/Index?noticeUID=CO1.NTC.3981724&amp;isFromPublicArea=True&amp;isModal=true&amp;asPopupView=true</t>
  </si>
  <si>
    <t>IND-23-1664</t>
  </si>
  <si>
    <t>https://community.secop.gov.co/Public/Tendering/OpportunityDetail/Index?noticeUID=CO1.NTC.3984709&amp;isFromPublicArea=True&amp;isModal=true&amp;asPopupView=true</t>
  </si>
  <si>
    <t>IND-23-1725</t>
  </si>
  <si>
    <t>https://community.secop.gov.co/Public/Tendering/OpportunityDetail/Index?noticeUID=CO1.NTC.3984429&amp;isFromPublicArea=True&amp;isModal=true&amp;asPopupView=true</t>
  </si>
  <si>
    <t>IND-23-1738</t>
  </si>
  <si>
    <t>https://community.secop.gov.co/Public/Tendering/OpportunityDetail/Index?noticeUID=CO1.NTC.3984301&amp;isFromPublicArea=True&amp;isModal=true&amp;asPopupView=true</t>
  </si>
  <si>
    <t>IND-23-1667</t>
  </si>
  <si>
    <t>https://community.secop.gov.co/Public/Tendering/OpportunityDetail/Index?noticeUID=CO1.NTC.3985954&amp;isFromPublicArea=True&amp;isModal=true&amp;asPopupView=true</t>
  </si>
  <si>
    <t>IND-23-1718</t>
  </si>
  <si>
    <t>2023/02/14</t>
  </si>
  <si>
    <t>https://community.secop.gov.co/Public/Tendering/OpportunityDetail/Index?noticeUID=CO1.NTC.3984873&amp;isFromPublicArea=True&amp;isModal=true&amp;asPopupView=true</t>
  </si>
  <si>
    <t>IND-23-1401</t>
  </si>
  <si>
    <t>https://community.secop.gov.co/Public/Tendering/OpportunityDetail/Index?noticeUID=CO1.NTC.3985509&amp;isFromPublicArea=True&amp;isModal=true&amp;asPopupView=true</t>
  </si>
  <si>
    <t>IND-23-1322</t>
  </si>
  <si>
    <t>https://community.secop.gov.co/Public/Tendering/OpportunityDetail/Index?noticeUID=CO1.NTC.3973368&amp;isFromPublicArea=True&amp;isModal=true&amp;asPopupView=true</t>
  </si>
  <si>
    <t>IND-23-1663</t>
  </si>
  <si>
    <t>https://community.secop.gov.co/Public/Tendering/OpportunityDetail/Index?noticeUID=CO1.NTC.3985803&amp;isFromPublicArea=True&amp;isModal=true&amp;asPopupView=true</t>
  </si>
  <si>
    <t>IND-23-1669</t>
  </si>
  <si>
    <t>https://community.secop.gov.co/Public/Tendering/OpportunityDetail/Index?noticeUID=CO1.NTC.3985948&amp;isFromPublicArea=True&amp;isModal=true&amp;asPopupView=true</t>
  </si>
  <si>
    <t>IND-23-1180</t>
  </si>
  <si>
    <t>https://community.secop.gov.co/Public/Tendering/OpportunityDetail/Index?noticeUID=CO1.NTC.3985957&amp;isFromPublicArea=True&amp;isModal=true&amp;asPopupView=true</t>
  </si>
  <si>
    <t>IND-23-1652</t>
  </si>
  <si>
    <t>https://community.secop.gov.co/Public/Tendering/OpportunityDetail/Index?noticeUID=CO1.NTC.3986116&amp;isFromPublicArea=True&amp;isModal=true&amp;asPopupView=true</t>
  </si>
  <si>
    <t>IND-23-1351</t>
  </si>
  <si>
    <t>https://community.secop.gov.co/Public/Tendering/OpportunityDetail/Index?noticeUID=CO1.NTC.3986068&amp;isFromPublicArea=True&amp;isModal=true&amp;asPopupView=true</t>
  </si>
  <si>
    <t>IND-23-1359</t>
  </si>
  <si>
    <t>https://community.secop.gov.co/Public/Tendering/OpportunityDetail/Index?noticeUID=CO1.NTC.3985518&amp;isFromPublicArea=True&amp;isModal=true&amp;asPopupView=true</t>
  </si>
  <si>
    <t>IND-23-1400</t>
  </si>
  <si>
    <t>https://community.secop.gov.co/Public/Tendering/OpportunityDetail/Index?noticeUID=CO1.NTC.3986053&amp;isFromPublicArea=True&amp;isModal=true&amp;asPopupView=true</t>
  </si>
  <si>
    <t>IND-23-1320</t>
  </si>
  <si>
    <t>https://community.secop.gov.co/Public/Tendering/OpportunityDetail/Index?noticeUID=CO1.NTC.3985601&amp;isFromPublicArea=True&amp;isModal=true&amp;asPopupView=true</t>
  </si>
  <si>
    <t>IND-23-1207</t>
  </si>
  <si>
    <t>https://community.secop.gov.co/Public/Tendering/OpportunityDetail/Index?noticeUID=CO1.NTC.3981428&amp;isFromPublicArea=True&amp;isModal=true&amp;asPopupView=true</t>
  </si>
  <si>
    <t>IND-23-1108</t>
  </si>
  <si>
    <t>https://community.secop.gov.co/Public/Tendering/OpportunityDetail/Index?noticeUID=CO1.NTC.3960807&amp;isFromPublicArea=True&amp;isModal=true&amp;asPopupView=true</t>
  </si>
  <si>
    <t>IND-23-0398</t>
  </si>
  <si>
    <t>https://community.secop.gov.co/Public/Tendering/OpportunityDetail/Index?noticeUID=CO1.NTC.3958153&amp;isFromPublicArea=True&amp;isModal=true&amp;asPopupView=true</t>
  </si>
  <si>
    <t>IND-23-1657</t>
  </si>
  <si>
    <t>https://community.secop.gov.co/Public/Tendering/OpportunityDetail/Index?noticeUID=CO1.NTC.3985924&amp;isFromPublicArea=True&amp;isModal=true&amp;asPopupView=true</t>
  </si>
  <si>
    <t>IND-23-1646</t>
  </si>
  <si>
    <t>https://community.secop.gov.co/Public/Tendering/OpportunityDetail/Index?noticeUID=CO1.NTC.3985551&amp;isFromPublicArea=True&amp;isModal=true&amp;asPopupView=true</t>
  </si>
  <si>
    <t>IND-23-1403</t>
  </si>
  <si>
    <t>https://community.secop.gov.co/Public/Tendering/OpportunityDetail/Index?noticeUID=CO1.NTC.3985961&amp;isFromPublicArea=True&amp;isModal=true&amp;asPopupView=true</t>
  </si>
  <si>
    <t>IND-23-1113</t>
  </si>
  <si>
    <t>https://community.secop.gov.co/Public/Tendering/OpportunityDetail/Index?noticeUID=CO1.NTC.3984871&amp;isFromPublicArea=True&amp;isModal=true&amp;asPopupView=true</t>
  </si>
  <si>
    <t>IND-23-1116</t>
  </si>
  <si>
    <t>https://community.secop.gov.co/Public/Tendering/OpportunityDetail/Index?noticeUID=CO1.NTC.3960179&amp;isFromPublicArea=True&amp;isModal=true&amp;asPopupView=true</t>
  </si>
  <si>
    <t>IND-23-0451</t>
  </si>
  <si>
    <t>https://community.secop.gov.co/Public/Tendering/OpportunityDetail/Index?noticeUID=CO1.NTC.3957492&amp;isFromPublicArea=True&amp;isModal=true&amp;asPopupView=true</t>
  </si>
  <si>
    <t>IND-23-0452</t>
  </si>
  <si>
    <t>https://community.secop.gov.co/Public/Tendering/OpportunityDetail/Index?noticeUID=CO1.NTC.3957798&amp;isFromPublicArea=True&amp;isModal=true&amp;asPopupView=true</t>
  </si>
  <si>
    <t>IND-23-0468</t>
  </si>
  <si>
    <t>https://community.secop.gov.co/Public/Tendering/OpportunityDetail/Index?noticeUID=CO1.NTC.3958086&amp;isFromPublicArea=True&amp;isModal=true&amp;asPopupView=true</t>
  </si>
  <si>
    <t>IND-23-1150</t>
  </si>
  <si>
    <t>https://community.secop.gov.co/Public/Tendering/OpportunityDetail/Index?noticeUID=CO1.NTC.3958824&amp;isFromPublicArea=True&amp;isModal=true&amp;asPopupView=true</t>
  </si>
  <si>
    <t>IND-23-1158</t>
  </si>
  <si>
    <t>https://community.secop.gov.co/Public/Tendering/OpportunityDetail/Index?noticeUID=CO1.NTC.3973358&amp;isFromPublicArea=True&amp;isModal=true&amp;asPopupView=true</t>
  </si>
  <si>
    <t>IND-23-1302</t>
  </si>
  <si>
    <t>https://community.secop.gov.co/Public/Tendering/OpportunityDetail/Index?noticeUID=CO1.NTC.3979751&amp;isFromPublicArea=True&amp;isModal=true&amp;asPopupView=true</t>
  </si>
  <si>
    <t>IND-23-1326</t>
  </si>
  <si>
    <t>https://community.secop.gov.co/Public/Tendering/OpportunityDetail/Index?noticeUID=CO1.NTC.3973519&amp;isFromPublicArea=True&amp;isModal=true&amp;asPopupView=true</t>
  </si>
  <si>
    <t>IND-23-1730</t>
  </si>
  <si>
    <t>https://community.secop.gov.co/Public/Tendering/OpportunityDetail/Index?noticeUID=CO1.NTC.3984983&amp;isFromPublicArea=True&amp;isModal=true&amp;asPopupView=true</t>
  </si>
  <si>
    <t>IND-23-1311</t>
  </si>
  <si>
    <t>https://community.secop.gov.co/Public/Tendering/OpportunityDetail/Index?noticeUID=CO1.NTC.3973616&amp;isFromPublicArea=True&amp;isModal=true&amp;asPopupView=true</t>
  </si>
  <si>
    <t>IND-23-1257</t>
  </si>
  <si>
    <t>https://community.secop.gov.co/Public/Tendering/OpportunityDetail/Index?noticeUID=CO1.NTC.3990515&amp;isFromPublicArea=True&amp;isModal=true&amp;asPopupView=true</t>
  </si>
  <si>
    <t>IND-23-1383</t>
  </si>
  <si>
    <t>https://community.secop.gov.co/Public/Tendering/OpportunityDetail/Index?noticeUID=CO1.NTC.3985424&amp;isFromPublicArea=True&amp;isModal=true&amp;asPopupView=true</t>
  </si>
  <si>
    <t>IND-23-1352</t>
  </si>
  <si>
    <t>IND-23-1363</t>
  </si>
  <si>
    <t>https://community.secop.gov.co/Public/Tendering/OpportunityDetail/Index?noticeUID=CO1.NTC.3984302&amp;isFromPublicArea=True&amp;isModal=true&amp;asPopupView=true</t>
  </si>
  <si>
    <t>IND-23-0474</t>
  </si>
  <si>
    <t>https://community.secop.gov.co/Public/Tendering/OpportunityDetail/Index?noticeUID=CO1.NTC.3958037&amp;isFromPublicArea=True&amp;isModal=true&amp;asPopupView=true</t>
  </si>
  <si>
    <t>IND-23-1365</t>
  </si>
  <si>
    <t>2023/02/08</t>
  </si>
  <si>
    <t>https://community.secop.gov.co/Public/Tendering/OpportunityDetail/Index?noticeUID=CO1.NTC.3956746&amp;isFromPublicArea=True&amp;isModal=true&amp;asPopupView=true</t>
  </si>
  <si>
    <t>IND-23-1417</t>
  </si>
  <si>
    <t>https://community.secop.gov.co/Public/Tendering/OpportunityDetail/Index?noticeUID=CO1.NTC.3985402&amp;isFromPublicArea=True&amp;isModal=true&amp;asPopupView=true</t>
  </si>
  <si>
    <t>IND-23-1307</t>
  </si>
  <si>
    <t>https://community.secop.gov.co/Public/Tendering/OpportunityDetail/Index?noticeUID=CO1.NTC.3984956&amp;isFromPublicArea=True&amp;isModal=true&amp;asPopupView=true</t>
  </si>
  <si>
    <t>IND-23-1338</t>
  </si>
  <si>
    <t>https://community.secop.gov.co/Public/Tendering/OpportunityDetail/Index?noticeUID=CO1.NTC.3984850&amp;isFromPublicArea=True&amp;isModal=true&amp;asPopupView=true</t>
  </si>
  <si>
    <t>IND-23-1391</t>
  </si>
  <si>
    <t>https://community.secop.gov.co/Public/Tendering/OpportunityDetail/Index?noticeUID=CO1.NTC.3985207&amp;isFromPublicArea=True&amp;isModal=true&amp;asPopupView=true</t>
  </si>
  <si>
    <t>IND-23-1705</t>
  </si>
  <si>
    <t>https://community.secop.gov.co/Public/Tendering/OpportunityDetail/Index?noticeUID=CO1.NTC.3985430&amp;isFromPublicArea=True&amp;isModal=true&amp;asPopupView=true</t>
  </si>
  <si>
    <t>IND-23-1266</t>
  </si>
  <si>
    <t>https://community.secop.gov.co/Public/Tendering/OpportunityDetail/Index?noticeUID=CO1.NTC.3990393&amp;isFromPublicArea=True&amp;isModal=true&amp;asPopupView=true</t>
  </si>
  <si>
    <t>IND-23-1248</t>
  </si>
  <si>
    <t>https://community.secop.gov.co/Public/Tendering/OpportunityDetail/Index?noticeUID=CO1.NTC.3985064&amp;isFromPublicArea=True&amp;isModal=true&amp;asPopupView=true</t>
  </si>
  <si>
    <t>IND-23-1357</t>
  </si>
  <si>
    <t>https://community.secop.gov.co/Public/Tendering/OpportunityDetail/Index?noticeUID=CO1.NTC.3985201&amp;isFromPublicArea=True&amp;isModal=true&amp;asPopupView=true</t>
  </si>
  <si>
    <t>IND-23-0524</t>
  </si>
  <si>
    <t>https://community.secop.gov.co/Public/Tendering/OpportunityDetail/Index?noticeUID=CO1.NTC.3957472&amp;isFromPublicArea=True&amp;isModal=true&amp;asPopupView=true</t>
  </si>
  <si>
    <t>IND-23-1104</t>
  </si>
  <si>
    <t>https://community.secop.gov.co/Public/Tendering/OpportunityDetail/Index?noticeUID=CO1.NTC.3960321&amp;isFromPublicArea=True&amp;isModal=true&amp;asPopupView=true</t>
  </si>
  <si>
    <t>IND-23-1378</t>
  </si>
  <si>
    <t>2023/02/28</t>
  </si>
  <si>
    <t>https://community.secop.gov.co/Public/Tendering/OpportunityDetail/Index?noticeUID=CO1.NTC.3983920&amp;isFromPublicArea=True&amp;isModal=true&amp;asPopupView=true</t>
  </si>
  <si>
    <t>IND-23-0710</t>
  </si>
  <si>
    <t>https://community.secop.gov.co/Public/Tendering/OpportunityDetail/Index?noticeUID=CO1.NTC.3981438&amp;isFromPublicArea=True&amp;isModal=true&amp;asPopupView=true</t>
  </si>
  <si>
    <t>IND-23-1354</t>
  </si>
  <si>
    <t>https://community.secop.gov.co/Public/Tendering/OpportunityDetail/Index?noticeUID=CO1.NTC.3990555&amp;isFromPublicArea=True&amp;isModal=true&amp;asPopupView=true</t>
  </si>
  <si>
    <t>IND-23-1374</t>
  </si>
  <si>
    <t>https://community.secop.gov.co/Public/Tendering/OpportunityDetail/Index?noticeUID=CO1.NTC.3985432&amp;isFromPublicArea=True&amp;isModal=true&amp;asPopupView=true</t>
  </si>
  <si>
    <t>IND-23-1703</t>
  </si>
  <si>
    <t>https://community.secop.gov.co/Public/Tendering/OpportunityDetail/Index?noticeUID=CO1.NTC.3987642&amp;isFromPublicArea=True&amp;isModal=true&amp;asPopupView=true</t>
  </si>
  <si>
    <t>IND-23-1343</t>
  </si>
  <si>
    <t>https://community.secop.gov.co/Public/Tendering/OpportunityDetail/Index?noticeUID=CO1.NTC.3984841&amp;isFromPublicArea=True&amp;isModal=true&amp;asPopupView=true</t>
  </si>
  <si>
    <t>IND-23-1405</t>
  </si>
  <si>
    <t>https://community.secop.gov.co/Public/Tendering/OpportunityDetail/Index?noticeUID=CO1.NTC.3984111&amp;isFromPublicArea=True&amp;isModal=true&amp;asPopupView=true</t>
  </si>
  <si>
    <t>IND-23-1645</t>
  </si>
  <si>
    <t>https://community.secop.gov.co/Public/Tendering/OpportunityDetail/Index?noticeUID=CO1.NTC.3984624&amp;isFromPublicArea=True&amp;isModal=true&amp;asPopupView=true</t>
  </si>
  <si>
    <t>IND-23-1656</t>
  </si>
  <si>
    <t>https://community.secop.gov.co/Public/Tendering/OpportunityDetail/Index?noticeUID=CO1.NTC.3984515&amp;isFromPublicArea=True&amp;isModal=true&amp;asPopupView=true</t>
  </si>
  <si>
    <t>IND-23-1647</t>
  </si>
  <si>
    <t>https://community.secop.gov.co/Public/Tendering/OpportunityDetail/Index?noticeUID=CO1.NTC.3985520&amp;isFromPublicArea=True&amp;isModal=true&amp;asPopupView=true</t>
  </si>
  <si>
    <t>IND-23-1128</t>
  </si>
  <si>
    <t>https://community.secop.gov.co/Public/Tendering/OpportunityDetail/Index?noticeUID=CO1.NTC.3990303&amp;isFromPublicArea=True&amp;isModal=true&amp;asPopupView=true</t>
  </si>
  <si>
    <t>IND-23-1662</t>
  </si>
  <si>
    <t>https://community.secop.gov.co/Public/Tendering/OpportunityDetail/Index?noticeUID=CO1.NTC.3986057&amp;isFromPublicArea=True&amp;isModal=true&amp;asPopupView=true</t>
  </si>
  <si>
    <t>IND-23-1660</t>
  </si>
  <si>
    <t>https://community.secop.gov.co/Public/Tendering/OpportunityDetail/Index?noticeUID=CO1.NTC.3985952&amp;isFromPublicArea=True&amp;isModal=true&amp;asPopupView=true</t>
  </si>
  <si>
    <t>IND-23-1353</t>
  </si>
  <si>
    <t>https://community.secop.gov.co/Public/Tendering/OpportunityDetail/Index?noticeUID=CO1.NTC.3985545&amp;isFromPublicArea=True&amp;isModal=true&amp;asPopupView=true</t>
  </si>
  <si>
    <t>IND-23-1392</t>
  </si>
  <si>
    <t>https://community.secop.gov.co/Public/Tendering/OpportunityDetail/Index?noticeUID=CO1.NTC.3990449&amp;isFromPublicArea=True&amp;isModal=true&amp;asPopupView=true</t>
  </si>
  <si>
    <t>IND-23-1368</t>
  </si>
  <si>
    <t>https://community.secop.gov.co/Public/Tendering/OpportunityDetail/Index?noticeUID=CO1.NTC.3985331&amp;isFromPublicArea=True&amp;isModal=true&amp;asPopupView=true</t>
  </si>
  <si>
    <t>IND-23-1254</t>
  </si>
  <si>
    <t>https://community.secop.gov.co/Public/Tendering/OpportunityDetail/Index?noticeUID=CO1.NTC.3985228&amp;isFromPublicArea=True&amp;isModal=true&amp;asPopupView=true</t>
  </si>
  <si>
    <t>IND-23-1253</t>
  </si>
  <si>
    <t>https://community.secop.gov.co/Public/Tendering/OpportunityDetail/Index?noticeUID=CO1.NTC.3987182&amp;isFromPublicArea=True&amp;isModal=true&amp;asPopupView=true</t>
  </si>
  <si>
    <t>IND-23-1398</t>
  </si>
  <si>
    <t>https://community.secop.gov.co/Public/Tendering/OpportunityDetail/Index?noticeUID=CO1.NTC.3985811&amp;isFromPublicArea=True&amp;isModal=true&amp;asPopupView=true</t>
  </si>
  <si>
    <t>IND-23-1349</t>
  </si>
  <si>
    <t>https://community.secop.gov.co/Public/Tendering/OpportunityDetail/Index?noticeUID=CO1.NTC.3985757&amp;isFromPublicArea=True&amp;isModal=true&amp;asPopupView=true</t>
  </si>
  <si>
    <t>IND-23-1670</t>
  </si>
  <si>
    <t>https://community.secop.gov.co/Public/Tendering/OpportunityDetail/Index?noticeUID=CO1.NTC.3985965&amp;isFromPublicArea=True&amp;isModal=true&amp;asPopupView=true</t>
  </si>
  <si>
    <t>IND-23-1350</t>
  </si>
  <si>
    <t>https://community.secop.gov.co/Public/Tendering/OpportunityDetail/Index?noticeUID=CO1.NTC.3985760&amp;isFromPublicArea=True&amp;isModal=true&amp;asPopupView=true</t>
  </si>
  <si>
    <t>IND-23-1250</t>
  </si>
  <si>
    <t>2023/06/28</t>
  </si>
  <si>
    <t>https://community.secop.gov.co/Public/Tendering/OpportunityDetail/Index?noticeUID=CO1.NTC.3990430&amp;isFromPublicArea=True&amp;isModal=true&amp;asPopupView=true</t>
  </si>
  <si>
    <t>IND-23-1177</t>
  </si>
  <si>
    <t>https://community.secop.gov.co/Public/Tendering/OpportunityDetail/Index?noticeUID=CO1.NTC.3973300&amp;isFromPublicArea=True&amp;isModal=true&amp;asPopupView=true</t>
  </si>
  <si>
    <t>IND-23-1246</t>
  </si>
  <si>
    <t>2023/02/15</t>
  </si>
  <si>
    <t>https://community.secop.gov.co/Public/Tendering/OpportunityDetail/Index?noticeUID=CO1.NTC.3986450&amp;isFromPublicArea=True&amp;isModal=true&amp;asPopupView=true</t>
  </si>
  <si>
    <t>IND-23-1260</t>
  </si>
  <si>
    <t>https://community.secop.gov.co/Public/Tendering/OpportunityDetail/Index?noticeUID=CO1.NTC.3994826&amp;isFromPublicArea=True&amp;isModal=true&amp;asPopupView=true</t>
  </si>
  <si>
    <t>IND-23-1724</t>
  </si>
  <si>
    <t>https://community.secop.gov.co/Public/Tendering/OpportunityDetail/Index?noticeUID=CO1.NTC.3985223&amp;isFromPublicArea=True&amp;isModal=true&amp;asPopupView=true</t>
  </si>
  <si>
    <t>IND-23-1661</t>
  </si>
  <si>
    <t>https://community.secop.gov.co/Public/Tendering/OpportunityDetail/Index?noticeUID=CO1.NTC.3985938&amp;isFromPublicArea=True&amp;isModal=true&amp;asPopupView=true</t>
  </si>
  <si>
    <t>IND-23-1386</t>
  </si>
  <si>
    <t>https://community.secop.gov.co/Public/Tendering/OpportunityDetail/Index?noticeUID=CO1.NTC.3985802&amp;isFromPublicArea=True&amp;isModal=true&amp;asPopupView=true</t>
  </si>
  <si>
    <t>IND-23-1666</t>
  </si>
  <si>
    <t>https://community.secop.gov.co/Public/Tendering/OpportunityDetail/Index?noticeUID=CO1.NTC.3986058&amp;isFromPublicArea=True&amp;isModal=true&amp;asPopupView=true</t>
  </si>
  <si>
    <t>IND-23-1390</t>
  </si>
  <si>
    <t>https://community.secop.gov.co/Public/Tendering/OpportunityDetail/Index?noticeUID=CO1.NTC.3985301&amp;isFromPublicArea=True&amp;isModal=true&amp;asPopupView=true</t>
  </si>
  <si>
    <t>IND-23-1334</t>
  </si>
  <si>
    <t>https://community.secop.gov.co/Public/Tendering/OpportunityDetail/Index?noticeUID=CO1.NTC.3986462&amp;isFromPublicArea=True&amp;isModal=true&amp;asPopupView=true</t>
  </si>
  <si>
    <t>IND-23-1658</t>
  </si>
  <si>
    <t>https://community.secop.gov.co/Public/Tendering/OpportunityDetail/Index?noticeUID=CO1.NTC.3990187&amp;isFromPublicArea=True&amp;isModal=true&amp;asPopupView=true</t>
  </si>
  <si>
    <t>IND-23-1688</t>
  </si>
  <si>
    <t>https://community.secop.gov.co/Public/Tendering/OpportunityDetail/Index?noticeUID=CO1.NTC.3985191&amp;isFromPublicArea=True&amp;isModal=true&amp;asPopupView=true</t>
  </si>
  <si>
    <t>IND-23-1346</t>
  </si>
  <si>
    <t>https://community.secop.gov.co/Public/Tendering/OpportunityDetail/Index?noticeUID=CO1.NTC.3990530&amp;isFromPublicArea=True&amp;isModal=true&amp;asPopupView=true</t>
  </si>
  <si>
    <t>IND-23-1340</t>
  </si>
  <si>
    <t>https://community.secop.gov.co/Public/Tendering/OpportunityDetail/Index?noticeUID=CO1.NTC.3985971&amp;isFromPublicArea=True&amp;isModal=true&amp;asPopupView=true</t>
  </si>
  <si>
    <t>IND-23-1406</t>
  </si>
  <si>
    <t>https://community.secop.gov.co/Public/Tendering/OpportunityDetail/Index?noticeUID=CO1.NTC.3986070&amp;isFromPublicArea=True&amp;isModal=true&amp;asPopupView=true</t>
  </si>
  <si>
    <t>IND-23-1080</t>
  </si>
  <si>
    <t>https://community.secop.gov.co/Public/Tendering/OpportunityDetail/Index?noticeUID=CO1.NTC.3984452&amp;isFromPublicArea=True&amp;isModal=true&amp;asPopupView=true</t>
  </si>
  <si>
    <t>IND-23-1393</t>
  </si>
  <si>
    <t>https://community.secop.gov.co/Public/Tendering/OpportunityDetail/Index?noticeUID=CO1.NTC.3986456&amp;isFromPublicArea=True&amp;isModal=true&amp;asPopupView=true</t>
  </si>
  <si>
    <t>IND-23-1462</t>
  </si>
  <si>
    <t>https://community.secop.gov.co/Public/Tendering/OpportunityDetail/Index?noticeUID=CO1.NTC.3984984&amp;isFromPublicArea=True&amp;isModal=true&amp;asPopupView=true</t>
  </si>
  <si>
    <t>IND-23-1726</t>
  </si>
  <si>
    <t>https://community.secop.gov.co/Public/Tendering/OpportunityDetail/Index?noticeUID=CO1.NTC.3990151&amp;isFromPublicArea=True&amp;isModal=true&amp;asPopupView=true</t>
  </si>
  <si>
    <t>IND-23-1130</t>
  </si>
  <si>
    <t>https://community.secop.gov.co/Public/Tendering/OpportunityDetail/Index?noticeUID=CO1.NTC.3992363&amp;isFromPublicArea=True&amp;isModal=true&amp;asPopupView=true</t>
  </si>
  <si>
    <t>IND-23-1410</t>
  </si>
  <si>
    <t>https://community.secop.gov.co/Public/Tendering/OpportunityDetail/Index?noticeUID=CO1.NTC.3985305&amp;isFromPublicArea=True&amp;isModal=true&amp;asPopupView=true</t>
  </si>
  <si>
    <t>IND-23-1698</t>
  </si>
  <si>
    <t>https://community.secop.gov.co/Public/Tendering/OpportunityDetail/Index?noticeUID=CO1.NTC.3987641&amp;isFromPublicArea=True&amp;isModal=true&amp;asPopupView=true</t>
  </si>
  <si>
    <t>IND-23-1321</t>
  </si>
  <si>
    <t>https://community.secop.gov.co/Public/Tendering/OpportunityDetail/Index?noticeUID=CO1.NTC.3984964&amp;isFromPublicArea=True&amp;isModal=true&amp;asPopupView=true</t>
  </si>
  <si>
    <t>IND-23-1395</t>
  </si>
  <si>
    <t>https://community.secop.gov.co/Public/Tendering/OpportunityDetail/Index?noticeUID=CO1.NTC.3985303&amp;isFromPublicArea=True&amp;isModal=true&amp;asPopupView=true</t>
  </si>
  <si>
    <t>IND-23-1521</t>
  </si>
  <si>
    <t>https://community.secop.gov.co/Public/Tendering/OpportunityDetail/Index?noticeUID=CO1.NTC.3985134&amp;isFromPublicArea=True&amp;isModal=true&amp;asPopupView=true</t>
  </si>
  <si>
    <t>IND-23-1731</t>
  </si>
  <si>
    <t>https://community.secop.gov.co/Public/Tendering/OpportunityDetail/Index?noticeUID=CO1.NTC.4003809&amp;isFromPublicArea=True&amp;isModal=true&amp;asPopupView=true</t>
  </si>
  <si>
    <t>IND-23-1709</t>
  </si>
  <si>
    <t>https://community.secop.gov.co/Public/Tendering/OpportunityDetail/Index?noticeUID=CO1.NTC.3995459&amp;isFromPublicArea=True&amp;isModal=true&amp;asPopupView=true</t>
  </si>
  <si>
    <t>IND-23-1520</t>
  </si>
  <si>
    <t>https://community.secop.gov.co/Public/Tendering/OpportunityDetail/Index?noticeUID=CO1.NTC.3984861&amp;isFromPublicArea=True&amp;isModal=true&amp;asPopupView=true</t>
  </si>
  <si>
    <t>IND-23-1360</t>
  </si>
  <si>
    <t>https://community.secop.gov.co/Public/Tendering/OpportunityDetail/Index?noticeUID=CO1.NTC.3990574&amp;isFromPublicArea=True&amp;isModal=true&amp;asPopupView=true</t>
  </si>
  <si>
    <t>IND-23-1265</t>
  </si>
  <si>
    <t>https://community.secop.gov.co/Public/Tendering/OpportunityDetail/Index?noticeUID=CO1.NTC.3985328&amp;isFromPublicArea=True&amp;isModal=true&amp;asPopupView=true</t>
  </si>
  <si>
    <t>IND-23-1380</t>
  </si>
  <si>
    <t>https://community.secop.gov.co/Public/Tendering/OpportunityDetail/Index?noticeUID=CO1.NTC.3984999&amp;isFromPublicArea=True&amp;isModal=true&amp;asPopupView=true</t>
  </si>
  <si>
    <t>IND-23-1694</t>
  </si>
  <si>
    <t>https://community.secop.gov.co/Public/Tendering/OpportunityDetail/Index?noticeUID=CO1.NTC.3985428&amp;isFromPublicArea=True&amp;isModal=true&amp;asPopupView=true</t>
  </si>
  <si>
    <t>IND-23-1701</t>
  </si>
  <si>
    <t>https://community.secop.gov.co/Public/Tendering/OpportunityDetail/Index?noticeUID=CO1.NTC.3995495&amp;isFromPublicArea=True&amp;isModal=true&amp;asPopupView=true</t>
  </si>
  <si>
    <t>IND-23-0919</t>
  </si>
  <si>
    <t>https://community.secop.gov.co/Public/Tendering/OpportunityDetail/Index?noticeUID=CO1.NTC.3996218&amp;isFromPublicArea=True&amp;isModal=true&amp;asPopupView=true</t>
  </si>
  <si>
    <t>IND-23-1518</t>
  </si>
  <si>
    <t>https://community.secop.gov.co/Public/Tendering/OpportunityDetail/Index?noticeUID=CO1.NTC.4003397&amp;isFromPublicArea=True&amp;isModal=true&amp;asPopupView=true</t>
  </si>
  <si>
    <t>IND-23-1237</t>
  </si>
  <si>
    <t>https://community.secop.gov.co/Public/Tendering/OpportunityDetail/Index?noticeUID=CO1.NTC.3985412&amp;isFromPublicArea=True&amp;isModal=true&amp;asPopupView=true</t>
  </si>
  <si>
    <t>IND-23-1218</t>
  </si>
  <si>
    <t>https://community.secop.gov.co/Public/Tendering/OpportunityDetail/Index?noticeUID=CO1.NTC.3990468&amp;isFromPublicArea=True&amp;isModal=true&amp;asPopupView=true</t>
  </si>
  <si>
    <t>IND-23-1706</t>
  </si>
  <si>
    <t>https://community.secop.gov.co/Public/Tendering/OpportunityDetail/Index?noticeUID=CO1.NTC.3985419&amp;isFromPublicArea=True&amp;isModal=true&amp;asPopupView=true</t>
  </si>
  <si>
    <t>IND-23-1251</t>
  </si>
  <si>
    <t>https://community.secop.gov.co/Public/Tendering/OpportunityDetail/Index?noticeUID=CO1.NTC.3985066&amp;isFromPublicArea=True&amp;isModal=true&amp;asPopupView=true</t>
  </si>
  <si>
    <t>IND-23-1702</t>
  </si>
  <si>
    <t>https://community.secop.gov.co/Public/Tendering/OpportunityDetail/Index?noticeUID=CO1.NTC.3987644&amp;isFromPublicArea=True&amp;isModal=true&amp;asPopupView=true</t>
  </si>
  <si>
    <t>IND-23-1241</t>
  </si>
  <si>
    <t>https://community.secop.gov.co/Public/Tendering/OpportunityDetail/Index?noticeUID=CO1.NTC.3990098&amp;isFromPublicArea=True&amp;isModal=true&amp;asPopupView=true</t>
  </si>
  <si>
    <t>IND-23-1141</t>
  </si>
  <si>
    <t>https://community.secop.gov.co/Public/Tendering/OpportunityDetail/Index?noticeUID=CO1.NTC.3986753&amp;isFromPublicArea=True&amp;isModal=true&amp;asPopupView=true</t>
  </si>
  <si>
    <t>IND-23-1514</t>
  </si>
  <si>
    <t>https://community.secop.gov.co/Public/Tendering/OpportunityDetail/Index?noticeUID=CO1.NTC.4002931&amp;isFromPublicArea=True&amp;isModal=true&amp;asPopupView=true</t>
  </si>
  <si>
    <t>IND-23-1788</t>
  </si>
  <si>
    <t>https://community.secop.gov.co/Public/Tendering/OpportunityDetail/Index?noticeUID=CO1.NTC.4003776&amp;isFromPublicArea=True&amp;isModal=true&amp;asPopupView=true</t>
  </si>
  <si>
    <t>IND-23-1244</t>
  </si>
  <si>
    <t>https://community.secop.gov.co/Public/Tendering/OpportunityDetail/Index?noticeUID=CO1.NTC.3990475&amp;isFromPublicArea=True&amp;isModal=true&amp;asPopupView=true</t>
  </si>
  <si>
    <t>IND-23-1188</t>
  </si>
  <si>
    <t>https://community.secop.gov.co/Public/Tendering/OpportunityDetail/Index?noticeUID=CO1.NTC.3973386&amp;isFromPublicArea=True&amp;isModal=true&amp;asPopupView=true</t>
  </si>
  <si>
    <t>IND-23-1151</t>
  </si>
  <si>
    <t>https://community.secop.gov.co/Public/Tendering/OpportunityDetail/Index?noticeUID=CO1.NTC.3986466&amp;isFromPublicArea=True&amp;isModal=true&amp;asPopupView=true</t>
  </si>
  <si>
    <t>IND-23-1208</t>
  </si>
  <si>
    <t>https://community.secop.gov.co/Public/Tendering/OpportunityDetail/Index?noticeUID=CO1.NTC.3986332&amp;isFromPublicArea=True&amp;isModal=true&amp;asPopupView=true</t>
  </si>
  <si>
    <t>IND-23-1355</t>
  </si>
  <si>
    <t>https://community.secop.gov.co/Public/Tendering/OpportunityDetail/Index?noticeUID=CO1.NTC.3973510&amp;isFromPublicArea=True&amp;isModal=true&amp;asPopupView=true</t>
  </si>
  <si>
    <t>IND-23-1308</t>
  </si>
  <si>
    <t>https://community.secop.gov.co/Public/Tendering/OpportunityDetail/Index?noticeUID=CO1.NTC.3986486&amp;isFromPublicArea=True&amp;isModal=true&amp;asPopupView=true</t>
  </si>
  <si>
    <t>IND-23-1377</t>
  </si>
  <si>
    <t>https://community.secop.gov.co/Public/Tendering/OpportunityDetail/Index?noticeUID=CO1.NTC.3984996&amp;isFromPublicArea=True&amp;isModal=true&amp;asPopupView=true</t>
  </si>
  <si>
    <t>IND-23-1341</t>
  </si>
  <si>
    <t>https://community.secop.gov.co/Public/Tendering/OpportunityDetail/Index?noticeUID=CO1.NTC.3986447&amp;isFromPublicArea=True&amp;isModal=true&amp;asPopupView=true</t>
  </si>
  <si>
    <t>IND-23-1255</t>
  </si>
  <si>
    <t>https://community.secop.gov.co/Public/Tendering/OpportunityDetail/Index?noticeUID=CO1.NTC.3985416&amp;isFromPublicArea=True&amp;isModal=true&amp;asPopupView=true</t>
  </si>
  <si>
    <t>IND-23-1399</t>
  </si>
  <si>
    <t>https://community.secop.gov.co/Public/Tendering/OpportunityDetail/Index?noticeUID=CO1.NTC.3985340&amp;isFromPublicArea=True&amp;isModal=true&amp;asPopupView=true</t>
  </si>
  <si>
    <t>IND-23-1711</t>
  </si>
  <si>
    <t>https://community.secop.gov.co/Public/Tendering/OpportunityDetail/Index?noticeUID=CO1.NTC.4003627&amp;isFromPublicArea=True&amp;isModal=true&amp;asPopupView=true</t>
  </si>
  <si>
    <t>IND-23-1704</t>
  </si>
  <si>
    <t>https://community.secop.gov.co/Public/Tendering/OpportunityDetail/Index?noticeUID=CO1.NTC.4000560&amp;isFromPublicArea=True&amp;isModal=true&amp;asPopupView=true</t>
  </si>
  <si>
    <t>IND-23-1312</t>
  </si>
  <si>
    <t>https://community.secop.gov.co/Public/Tendering/OpportunityDetail/Index?noticeUID=CO1.NTC.3996546&amp;isFromPublicArea=True&amp;isModal=true&amp;asPopupView=true</t>
  </si>
  <si>
    <t>IND-23-1665</t>
  </si>
  <si>
    <t>https://community.secop.gov.co/Public/Tendering/OpportunityDetail/Index?noticeUID=CO1.NTC.3996537&amp;isFromPublicArea=True&amp;isModal=true&amp;asPopupView=true</t>
  </si>
  <si>
    <t>IND-23-1099</t>
  </si>
  <si>
    <t>https://community.secop.gov.co/Public/Tendering/OpportunityDetail/Index?noticeUID=CO1.NTC.4003698&amp;isFromPublicArea=True&amp;isModal=true&amp;asPopupView=true</t>
  </si>
  <si>
    <t>IND-23-1296</t>
  </si>
  <si>
    <t>https://community.secop.gov.co/Public/Tendering/OpportunityDetail/Index?noticeUID=CO1.NTC.3996367&amp;isFromPublicArea=True&amp;isModal=true&amp;asPopupView=true</t>
  </si>
  <si>
    <t>IND-23-1107</t>
  </si>
  <si>
    <t>https://community.secop.gov.co/Public/Tendering/OpportunityDetail/Index?noticeUID=CO1.NTC.3984879&amp;isFromPublicArea=True&amp;isModal=true&amp;asPopupView=true</t>
  </si>
  <si>
    <t>IND-23-1358</t>
  </si>
  <si>
    <t>https://community.secop.gov.co/Public/Tendering/OpportunityDetail/Index?noticeUID=CO1.NTC.3986453&amp;isFromPublicArea=True&amp;isModal=true&amp;asPopupView=true</t>
  </si>
  <si>
    <t>IND-23-1695</t>
  </si>
  <si>
    <t>https://community.secop.gov.co/Public/Tendering/OpportunityDetail/Index?noticeUID=CO1.NTC.3993507&amp;isFromPublicArea=True&amp;isModal=true&amp;asPopupView=true</t>
  </si>
  <si>
    <t>IND-23-1105</t>
  </si>
  <si>
    <t>https://community.secop.gov.co/Public/Tendering/OpportunityDetail/Index?noticeUID=CO1.NTC.3995637&amp;isFromPublicArea=True&amp;isModal=true&amp;asPopupView=true</t>
  </si>
  <si>
    <t>IND-23-1712</t>
  </si>
  <si>
    <t>https://community.secop.gov.co/Public/Tendering/OpportunityDetail/Index?noticeUID=CO1.NTC.4003648&amp;isFromPublicArea=True&amp;isModal=true&amp;asPopupView=true</t>
  </si>
  <si>
    <t>IND-23-1607</t>
  </si>
  <si>
    <t>https://community.secop.gov.co/Public/Tendering/OpportunityDetail/Index?noticeUID=CO1.NTC.3986498&amp;isFromPublicArea=True&amp;isModal=true&amp;asPopupView=true</t>
  </si>
  <si>
    <t>IND-23-1719</t>
  </si>
  <si>
    <t>https://community.secop.gov.co/Public/Tendering/OpportunityDetail/Index?noticeUID=CO1.NTC.4003482&amp;isFromPublicArea=True&amp;isModal=true&amp;asPopupView=true</t>
  </si>
  <si>
    <t>IND-23-1111</t>
  </si>
  <si>
    <t>https://community.secop.gov.co/Public/Tendering/OpportunityDetail/Index?noticeUID=CO1.NTC.3995663&amp;isFromPublicArea=True&amp;isModal=true&amp;asPopupView=true
Prestar los servicios PROFESIONALES Y DE APOYO A LA GESTIÓN por sus propios medios con plena autonomía técnica y administrativa como LICENCIADO EN CIENCIAS SOCIALES para el desarrollo del proyecto estratégico denominado FORTALECIMIENTO DE LA PARTICIPACIÓN E INCLUSIÓN DE LA POBLACIÓN</t>
  </si>
  <si>
    <t>IND-23-1416</t>
  </si>
  <si>
    <t>https://community.secop.gov.co/Public/Tendering/OpportunityDetail/Index?noticeUID=CO1.NTC.4004350&amp;isFromPublicArea=True&amp;isModal=true&amp;asPopupView=true</t>
  </si>
  <si>
    <t>IND-23-1700</t>
  </si>
  <si>
    <t>https://community.secop.gov.co/Public/Tendering/OpportunityDetail/Index?noticeUID=CO1.NTC.3995845&amp;isFromPublicArea=True&amp;isModal=true&amp;asPopupView=true</t>
  </si>
  <si>
    <t>IND-23-1727</t>
  </si>
  <si>
    <t>https://community.secop.gov.co/Public/Tendering/OpportunityDetail/Index?noticeUID=CO1.NTC.3996542&amp;isFromPublicArea=True&amp;isModal=true&amp;asPopupView=true</t>
  </si>
  <si>
    <t>IND-23-1103</t>
  </si>
  <si>
    <t>https://community.secop.gov.co/Public/Tendering/OpportunityDetail/Index?noticeUID=CO1.NTC.3995479&amp;isFromPublicArea=True&amp;isModal=true&amp;asPopupView=true</t>
  </si>
  <si>
    <t>IND-23-1796</t>
  </si>
  <si>
    <t>https://community.secop.gov.co/Public/Tendering/OpportunityDetail/Index?noticeUID=CO1.NTC.4002483&amp;isFromPublicArea=True&amp;isModal=true&amp;asPopupView=true</t>
  </si>
  <si>
    <t>IND-23-1238</t>
  </si>
  <si>
    <t>https://community.secop.gov.co/Public/Tendering/OpportunityDetail/Index?noticeUID=CO1.NTC.3985415&amp;isFromPublicArea=True&amp;isModal=true&amp;asPopupView=true</t>
  </si>
  <si>
    <t>IND-23-1300</t>
  </si>
  <si>
    <t>https://community.secop.gov.co/Public/Tendering/OpportunityDetail/Index?noticeUID=CO1.NTC.3986758&amp;isFromPublicArea=True&amp;isModal=true&amp;asPopupView=true</t>
  </si>
  <si>
    <t>IND-23-1145</t>
  </si>
  <si>
    <t>https://community.secop.gov.co/Public/Tendering/OpportunityDetail/Index?noticeUID=CO1.NTC.3996549&amp;isFromPublicArea=True&amp;isModal=true&amp;asPopupView=true</t>
  </si>
  <si>
    <t>IND-23-1131</t>
  </si>
  <si>
    <t>https://community.secop.gov.co/Public/Tendering/OpportunityDetail/Index?noticeUID=CO1.NTC.3987190&amp;isFromPublicArea=True&amp;isModal=true&amp;asPopupView=true</t>
  </si>
  <si>
    <t>IND-23-1176</t>
  </si>
  <si>
    <t>https://community.secop.gov.co/Public/Tendering/OpportunityDetail/Index?noticeUID=CO1.NTC.3987193&amp;isFromPublicArea=True&amp;isModal=true&amp;asPopupView=true</t>
  </si>
  <si>
    <t>IND-23-1132</t>
  </si>
  <si>
    <t>https://community.secop.gov.co/Public/Tendering/OpportunityDetail/Index?noticeUID=CO1.NTC.3987266&amp;isFromPublicArea=True&amp;isModal=true&amp;asPopupView=true</t>
  </si>
  <si>
    <t>IND-23-1155</t>
  </si>
  <si>
    <t>https://community.secop.gov.co/Public/Tendering/OpportunityDetail/Index?noticeUID=CO1.NTC.3988796&amp;isFromPublicArea=True&amp;isModal=true&amp;asPopupView=true</t>
  </si>
  <si>
    <t>IND-23-1524</t>
  </si>
  <si>
    <t>https://community.secop.gov.co/Public/Tendering/OpportunityDetail/Index?noticeUID=CO1.NTC.3996702&amp;isFromPublicArea=True&amp;isModal=true&amp;asPopupView=true</t>
  </si>
  <si>
    <t>IND-23-1733</t>
  </si>
  <si>
    <t>https://community.secop.gov.co/Public/Tendering/OpportunityDetail/Index?noticeUID=CO1.NTC.4003843&amp;isFromPublicArea=True&amp;isModal=true&amp;asPopupView=true</t>
  </si>
  <si>
    <t>IND-23-1170</t>
  </si>
  <si>
    <t>https://community.secop.gov.co/Public/Tendering/OpportunityDetail/Index?noticeUID=CO1.NTC.3985149&amp;isFromPublicArea=True&amp;isModal=true&amp;asPopupView=true</t>
  </si>
  <si>
    <t>IND-23-1109</t>
  </si>
  <si>
    <t>https://community.secop.gov.co/Public/Tendering/OpportunityDetail/Index?noticeUID=CO1.NTC.3985316&amp;isFromPublicArea=True&amp;isModal=true&amp;asPopupView=true</t>
  </si>
  <si>
    <t>IND-23-1487</t>
  </si>
  <si>
    <t>2023/02/16</t>
  </si>
  <si>
    <t>https://community.secop.gov.co/Public/Tendering/OpportunityDetail/Index?noticeUID=CO1.NTC.4006421&amp;isFromPublicArea=True&amp;isModal=true&amp;asPopupView=true</t>
  </si>
  <si>
    <t>IND-23-1347</t>
  </si>
  <si>
    <t>https://community.secop.gov.co/Public/Tendering/OpportunityDetail/Index?noticeUID=CO1.NTC.4004031&amp;isFromPublicArea=True&amp;isModal=true&amp;asPopupView=true</t>
  </si>
  <si>
    <t>IND-23-1286</t>
  </si>
  <si>
    <t>https://community.secop.gov.co/Public/Tendering/OpportunityDetail/Index?noticeUID=CO1.NTC.4003833&amp;isFromPublicArea=True&amp;isModal=true&amp;asPopupView=true</t>
  </si>
  <si>
    <t>IND-23-1737</t>
  </si>
  <si>
    <t>https://community.secop.gov.co/Public/Tendering/OpportunityDetail/Index?noticeUID=CO1.NTC.4009558&amp;isFromPublicArea=True&amp;isModal=true&amp;asPopupView=true</t>
  </si>
  <si>
    <t>IND-23-1281</t>
  </si>
  <si>
    <t>https://community.secop.gov.co/Public/Tendering/OpportunityDetail/Index?noticeUID=CO1.NTC.3996522&amp;isFromPublicArea=True&amp;isModal=true&amp;asPopupView=true</t>
  </si>
  <si>
    <t>IND-23-1461</t>
  </si>
  <si>
    <t>https://community.secop.gov.co/Public/Tendering/OpportunityDetail/Index?noticeUID=CO1.NTC.4003863&amp;isFromPublicArea=True&amp;isModal=true&amp;asPopupView=true</t>
  </si>
  <si>
    <t>IND-23-1264</t>
  </si>
  <si>
    <t>https://community.secop.gov.co/Public/Tendering/OpportunityDetail/Index?noticeUID=CO1.NTC.3995872&amp;isFromPublicArea=True&amp;isModal=true&amp;asPopupView=true</t>
  </si>
  <si>
    <t>IND-23-1453</t>
  </si>
  <si>
    <t>https://community.secop.gov.co/Public/Tendering/OpportunityDetail/Index?noticeUID=CO1.NTC.3986644&amp;isFromPublicArea=True&amp;isModal=true&amp;asPopupView=true</t>
  </si>
  <si>
    <t>IND-23-1648</t>
  </si>
  <si>
    <t>https://community.secop.gov.co/Public/Tendering/OpportunityDetail/Index?noticeUID=CO1.NTC.4013942&amp;isFromPublicArea=True&amp;isModal=true&amp;asPopupView=true</t>
  </si>
  <si>
    <t>IND-23-1564</t>
  </si>
  <si>
    <t>https://community.secop.gov.co/Public/Tendering/OpportunityDetail/Index?noticeUID=CO1.NTC.3987006&amp;isFromPublicArea=True&amp;isModal=true&amp;asPopupView=true</t>
  </si>
  <si>
    <t>IND-23-1153</t>
  </si>
  <si>
    <t>https://community.secop.gov.co/Public/Tendering/OpportunityDetail/Index?noticeUID=CO1.NTC.3981830&amp;isFromPublicArea=True&amp;isModal=true&amp;asPopupView=true</t>
  </si>
  <si>
    <t>IND-23-1156</t>
  </si>
  <si>
    <t>https://community.secop.gov.co/Public/Tendering/OpportunityDetail/Index?noticeUID=CO1.NTC.3982103&amp;isFromPublicArea=True&amp;isModal=true&amp;asPopupView=true</t>
  </si>
  <si>
    <t>IND-23-1345</t>
  </si>
  <si>
    <t>https://community.secop.gov.co/Public/Tendering/OpportunityDetail/Index?noticeUID=CO1.NTC.3996386&amp;isFromPublicArea=True&amp;isModal=true&amp;asPopupView=true</t>
  </si>
  <si>
    <t>IND-23-1654</t>
  </si>
  <si>
    <t>https://community.secop.gov.co/Public/Tendering/OpportunityDetail/Index?noticeUID=CO1.NTC.3996545&amp;isFromPublicArea=True&amp;isModal=true&amp;asPopupView=true</t>
  </si>
  <si>
    <t>IND-23-1452</t>
  </si>
  <si>
    <t>https://community.secop.gov.co/Public/Tendering/OpportunityDetail/Index?noticeUID=CO1.NTC.4005425&amp;isFromPublicArea=True&amp;isModal=true&amp;asPopupView=true</t>
  </si>
  <si>
    <t>IND-23-1309</t>
  </si>
  <si>
    <t>https://community.secop.gov.co/Public/Tendering/OpportunityDetail/Index?noticeUID=CO1.NTC.3996254&amp;isFromPublicArea=True&amp;isModal=true&amp;asPopupView=true</t>
  </si>
  <si>
    <t>IND-23-1668</t>
  </si>
  <si>
    <t>https://community.secop.gov.co/Public/Tendering/OpportunityDetail/Index?noticeUID=CO1.NTC.3985754&amp;isFromPublicArea=True&amp;isModal=true&amp;asPopupView=true</t>
  </si>
  <si>
    <t>IND-23-1165</t>
  </si>
  <si>
    <t>https://community.secop.gov.co/Public/Tendering/OpportunityDetail/Index?noticeUID=CO1.NTC.3986652&amp;isFromPublicArea=True&amp;isModal=true&amp;asPopupView=true</t>
  </si>
  <si>
    <t>IND-23-1249</t>
  </si>
  <si>
    <t>https://community.secop.gov.co/Public/Tendering/OpportunityDetail/Index?noticeUID=CO1.NTC.4000991&amp;isFromPublicArea=True&amp;isModal=true&amp;asPopupView=true</t>
  </si>
  <si>
    <t>IND-23-1277</t>
  </si>
  <si>
    <t>https://community.secop.gov.co/Public/Tendering/OpportunityDetail/Index?noticeUID=CO1.NTC.3986596&amp;isFromPublicArea=True&amp;isModal=true&amp;asPopupView=true</t>
  </si>
  <si>
    <t>IND-23-1189</t>
  </si>
  <si>
    <t>https://community.secop.gov.co/Public/Tendering/OpportunityDetail/Index?noticeUID=CO1.NTC.3986599&amp;isFromPublicArea=True&amp;isModal=true&amp;asPopupView=true</t>
  </si>
  <si>
    <t>IND-23-1512</t>
  </si>
  <si>
    <t>https://community.secop.gov.co/Public/Tendering/OpportunityDetail/Index?noticeUID=CO1.NTC.4003415&amp;isFromPublicArea=True&amp;isModal=true&amp;asPopupView=true</t>
  </si>
  <si>
    <t>IND-23-1502</t>
  </si>
  <si>
    <t>https://community.secop.gov.co/Public/Tendering/OpportunityDetail/Index?noticeUID=CO1.NTC.3996379&amp;isFromPublicArea=True&amp;isModal=true&amp;asPopupView=true</t>
  </si>
  <si>
    <t>IND-23-1707</t>
  </si>
  <si>
    <t>https://community.secop.gov.co/Public/Tendering/OpportunityDetail/Index?noticeUID=CO1.NTC.3995864&amp;isFromPublicArea=True&amp;isModal=true&amp;asPopupView=true</t>
  </si>
  <si>
    <t>IND-23-1106</t>
  </si>
  <si>
    <t>https://community.secop.gov.co/Public/Tendering/OpportunityDetail/Index?noticeUID=CO1.NTC.3985407&amp;isFromPublicArea=True&amp;isModal=true&amp;asPopupView=true</t>
  </si>
  <si>
    <t>IND-23-1138</t>
  </si>
  <si>
    <t>https://community.secop.gov.co/Public/Tendering/OpportunityDetail/Index?noticeUID=CO1.NTC.3996354&amp;isFromPublicArea=True&amp;isModal=true&amp;asPopupView=true</t>
  </si>
  <si>
    <t>IND-23-1229</t>
  </si>
  <si>
    <t>https://community.secop.gov.co/Public/Tendering/OpportunityDetail/Index?noticeUID=CO1.NTC.3995686&amp;isFromPublicArea=True&amp;isModal=true&amp;asPopupView=true</t>
  </si>
  <si>
    <t>IND-23-1571</t>
  </si>
  <si>
    <t>https://community.secop.gov.co/Public/Tendering/OpportunityDetail/Index?noticeUID=CO1.NTC.3986419&amp;isFromPublicArea=True&amp;isModal=true&amp;asPopupView=true</t>
  </si>
  <si>
    <t>IND-23-1414</t>
  </si>
  <si>
    <t>https://community.secop.gov.co/Public/Tendering/OpportunityDetail/Index?noticeUID=CO1.NTC.4007756&amp;isFromPublicArea=True&amp;isModal=true&amp;asPopupView=true</t>
  </si>
  <si>
    <t>IND-23-1289</t>
  </si>
  <si>
    <t>https://community.secop.gov.co/Public/Tendering/OpportunityDetail/Index?noticeUID=CO1.NTC.4004300&amp;isFromPublicArea=True&amp;isModal=true&amp;asPopupView=true</t>
  </si>
  <si>
    <t>IND-23-1412</t>
  </si>
  <si>
    <t>https://community.secop.gov.co/Public/Tendering/OpportunityDetail/Index?noticeUID=CO1.NTC.4008772&amp;isFromPublicArea=True&amp;isModal=true&amp;asPopupView=true</t>
  </si>
  <si>
    <t>IND-23-1279</t>
  </si>
  <si>
    <t>https://community.secop.gov.co/Public/Tendering/OpportunityDetail/Index?noticeUID=CO1.NTC.3996170&amp;isFromPublicArea=True&amp;isModal=true&amp;asPopupView=true</t>
  </si>
  <si>
    <t>IND-23-1187</t>
  </si>
  <si>
    <t>https://community.secop.gov.co/Public/Tendering/OpportunityDetail/Index?noticeUID=CO1.NTC.3987265&amp;isFromPublicArea=True&amp;isModal=true&amp;asPopupView=true</t>
  </si>
  <si>
    <t>IND-23-1314</t>
  </si>
  <si>
    <t>https://community.secop.gov.co/Public/Tendering/OpportunityDetail/Index?noticeUID=CO1.NTC.3984569&amp;isFromPublicArea=True&amp;isModal=true&amp;asPopupView=true</t>
  </si>
  <si>
    <t>IND-23-1284</t>
  </si>
  <si>
    <t>https://community.secop.gov.co/Public/Tendering/OpportunityDetail/Index?noticeUID=CO1.NTC.3987178&amp;isFromPublicArea=True&amp;isModal=true&amp;asPopupView=true</t>
  </si>
  <si>
    <t>IND-23-1261</t>
  </si>
  <si>
    <t>https://community.secop.gov.co/Public/Tendering/OpportunityDetail/Index?noticeUID=CO1.NTC.3987623&amp;isFromPublicArea=True&amp;isModal=true&amp;asPopupView=true</t>
  </si>
  <si>
    <t>IND-23-1159</t>
  </si>
  <si>
    <t>https://community.secop.gov.co/Public/Tendering/OpportunityDetail/Index?noticeUID=CO1.NTC.3987191&amp;isFromPublicArea=True&amp;isModal=true&amp;asPopupView=true</t>
  </si>
  <si>
    <t>IND-23-1216</t>
  </si>
  <si>
    <t>https://community.secop.gov.co/Public/Tendering/OpportunityDetail/Index?noticeUID=CO1.NTC.3987002&amp;isFromPublicArea=True&amp;isModal=true&amp;asPopupView=true</t>
  </si>
  <si>
    <t>IND-23-1212</t>
  </si>
  <si>
    <t>https://community.secop.gov.co/Public/Tendering/OpportunityDetail/Index?noticeUID=CO1.NTC.4007938&amp;isFromPublicArea=True&amp;isModal=true&amp;asPopupView=true</t>
  </si>
  <si>
    <t>IND-23-1133</t>
  </si>
  <si>
    <t>https://community.secop.gov.co/Public/Tendering/OpportunityDetail/Index?noticeUID=CO1.NTC.4007773&amp;isFromPublicArea=True&amp;isModal=true&amp;asPopupView=true</t>
  </si>
  <si>
    <t>IND-23-1732</t>
  </si>
  <si>
    <t>https://community.secop.gov.co/Public/Tendering/OpportunityDetail/Index?noticeUID=CO1.NTC.4011220&amp;isFromPublicArea=True&amp;isModal=true&amp;asPopupView=true</t>
  </si>
  <si>
    <t>IND-23-1372</t>
  </si>
  <si>
    <t>https://community.secop.gov.co/Public/Tendering/OpportunityDetail/Index?noticeUID=CO1.NTC.4004302&amp;isFromPublicArea=True&amp;isModal=true&amp;asPopupView=true</t>
  </si>
  <si>
    <t>IND-23-1455</t>
  </si>
  <si>
    <t>https://community.secop.gov.co/Public/Tendering/OpportunityDetail/Index?noticeUID=CO1.NTC.4013208&amp;isFromPublicArea=True&amp;isModal=true&amp;asPopupView=true</t>
  </si>
  <si>
    <t>IND-23-1570</t>
  </si>
  <si>
    <t>https://community.secop.gov.co/Public/Tendering/OpportunityDetail/Index?noticeUID=CO1.NTC.4008591&amp;isFromPublicArea=True&amp;isModal=true&amp;asPopupView=true</t>
  </si>
  <si>
    <t>IND-23-1228</t>
  </si>
  <si>
    <t>https://community.secop.gov.co/Public/Tendering/OpportunityDetail/Index?noticeUID=CO1.NTC.3986657&amp;isFromPublicArea=True&amp;isModal=true&amp;asPopupView=true</t>
  </si>
  <si>
    <t>IND-23-1366</t>
  </si>
  <si>
    <t>https://community.secop.gov.co/Public/Tendering/OpportunityDetail/Index?noticeUID=CO1.NTC.3984475&amp;isFromPublicArea=True&amp;isModal=true&amp;asPopupView=true</t>
  </si>
  <si>
    <t>IND-23-1172</t>
  </si>
  <si>
    <t>https://community.secop.gov.co/Public/Tendering/OpportunityDetail/Index?noticeUID=CO1.NTC.3986325&amp;isFromPublicArea=True&amp;isModal=true&amp;asPopupView=true</t>
  </si>
  <si>
    <t>IND-23-1144</t>
  </si>
  <si>
    <t>https://community.secop.gov.co/Public/Tendering/OpportunityDetail/Index?noticeUID=CO1.NTC.3958637&amp;isFromPublicArea=True&amp;isModal=true&amp;asPopupView=true</t>
  </si>
  <si>
    <t>IND-23-1379</t>
  </si>
  <si>
    <t>https://community.secop.gov.co/Public/Tendering/OpportunityDetail/Index?noticeUID=CO1.NTC.3984484&amp;isFromPublicArea=True&amp;isModal=true&amp;asPopupView=true</t>
  </si>
  <si>
    <t>IND-23-1415</t>
  </si>
  <si>
    <t>https://community.secop.gov.co/Public/Tendering/OpportunityDetail/Index?noticeUID=CO1.NTC.3985186&amp;isFromPublicArea=True&amp;isModal=true&amp;asPopupView=true</t>
  </si>
  <si>
    <t>IND-23-1697</t>
  </si>
  <si>
    <t>https://community.secop.gov.co/Public/Tendering/OpportunityDetail/Index?noticeUID=CO1.NTC.3985327&amp;isFromPublicArea=True&amp;isModal=true&amp;asPopupView=true</t>
  </si>
  <si>
    <t>IND-23-1523</t>
  </si>
  <si>
    <t>https://community.secop.gov.co/Public/Tendering/OpportunityDetail/Index?noticeUID=CO1.NTC.4003234&amp;isFromPublicArea=True&amp;isModal=true&amp;asPopupView=true</t>
  </si>
  <si>
    <t>IND-23-1562</t>
  </si>
  <si>
    <t>https://community.secop.gov.co/Public/Tendering/OpportunityDetail/Index?noticeUID=CO1.NTC.4009516&amp;isFromPublicArea=True&amp;isModal=true&amp;asPopupView=true</t>
  </si>
  <si>
    <t>IND-23-0273</t>
  </si>
  <si>
    <t>https://community.secop.gov.co/Public/Tendering/OpportunityDetail/Index?noticeUID=CO1.NTC.4003909&amp;isFromPublicArea=True&amp;isModal=true&amp;asPopupView=true</t>
  </si>
  <si>
    <t>IND-23-1560</t>
  </si>
  <si>
    <t>https://community.secop.gov.co/Public/Tendering/OpportunityDetail/Index?noticeUID=CO1.NTC.3995167&amp;isFromPublicArea=True&amp;isModal=true&amp;asPopupView=true</t>
  </si>
  <si>
    <t>IND-23-1323</t>
  </si>
  <si>
    <t>https://community.secop.gov.co/Public/Tendering/OpportunityDetail/Index?noticeUID=CO1.NTC.3986763&amp;isFromPublicArea=True&amp;isModal=true&amp;asPopupView=true</t>
  </si>
  <si>
    <t>IND-23-1163</t>
  </si>
  <si>
    <t>https://community.secop.gov.co/Public/Tendering/OpportunityDetail/Index?noticeUID=CO1.NTC.3984563&amp;isFromPublicArea=True&amp;isModal=true&amp;asPopupView=true</t>
  </si>
  <si>
    <t>IND-23-1364</t>
  </si>
  <si>
    <t>https://community.secop.gov.co/Public/Tendering/OpportunityDetail/Index?noticeUID=CO1.NTC.4009903&amp;isFromPublicArea=True&amp;isModal=true&amp;asPopupView=true</t>
  </si>
  <si>
    <t>IND-23-1464</t>
  </si>
  <si>
    <t>https://community.secop.gov.co/Public/Tendering/OpportunityDetail/Index?noticeUID=CO1.NTC.4006121&amp;isFromPublicArea=True&amp;isModal=true&amp;asPopupView=true</t>
  </si>
  <si>
    <t>IND-23-1561</t>
  </si>
  <si>
    <t>https://community.secop.gov.co/Public/Tendering/OpportunityDetail/Index?noticeUID=CO1.NTC.4008818&amp;isFromPublicArea=True&amp;isModal=true&amp;asPopupView=true</t>
  </si>
  <si>
    <t>IND-23-1263</t>
  </si>
  <si>
    <t>https://community.secop.gov.co/Public/Tendering/OpportunityDetail/Index?noticeUID=CO1.NTC.4004001&amp;isFromPublicArea=True&amp;isModal=true&amp;asPopupView=true</t>
  </si>
  <si>
    <t>IND-23-1146</t>
  </si>
  <si>
    <t>https://community.secop.gov.co/Public/Tendering/OpportunityDetail/Index?noticeUID=CO1.NTC.3985080&amp;isFromPublicArea=True&amp;isModal=true&amp;asPopupView=true</t>
  </si>
  <si>
    <t>IND-23-1689</t>
  </si>
  <si>
    <t>https://community.secop.gov.co/Public/Tendering/OpportunityDetail/Index?noticeUID=CO1.NTC.4004261&amp;isFromPublicArea=True&amp;isModal=true&amp;asPopupView=true</t>
  </si>
  <si>
    <t>IND-23-1413</t>
  </si>
  <si>
    <t>https://community.secop.gov.co/Public/Tendering/OpportunityDetail/Index?noticeUID=CO1.NTC.4010846&amp;isFromPublicArea=True&amp;isModal=true&amp;asPopupView=true</t>
  </si>
  <si>
    <t>IND-23-1110</t>
  </si>
  <si>
    <t>https://community.secop.gov.co/Public/Tendering/OpportunityDetail/Index?noticeUID=CO1.NTC.4004110&amp;isFromPublicArea=True&amp;isModal=true&amp;asPopupView=true</t>
  </si>
  <si>
    <t>IND-23-1783</t>
  </si>
  <si>
    <t>https://community.secop.gov.co/Public/Tendering/OpportunityDetail/Index?noticeUID=CO1.NTC.4009934&amp;isFromPublicArea=True&amp;isModal=true&amp;asPopupView=true</t>
  </si>
  <si>
    <t>IND-23-1227</t>
  </si>
  <si>
    <t>https://community.secop.gov.co/Public/Tendering/OpportunityDetail/Index?noticeUID=CO1.NTC.3984466&amp;isFromPublicArea=True&amp;isModal=true&amp;asPopupView=true</t>
  </si>
  <si>
    <t>IND-23-1458</t>
  </si>
  <si>
    <t>https://community.secop.gov.co/Public/Tendering/OpportunityDetail/Index?noticeUID=CO1.NTC.4011255&amp;isFromPublicArea=True&amp;isModal=true&amp;asPopupView=true</t>
  </si>
  <si>
    <t>IND-23-1202</t>
  </si>
  <si>
    <t>https://community.secop.gov.co/Public/Tendering/OpportunityDetail/Index?noticeUID=CO1.NTC.3995849&amp;isFromPublicArea=True&amp;isModal=true&amp;asPopupView=true</t>
  </si>
  <si>
    <t>IND-23-1735</t>
  </si>
  <si>
    <t>https://community.secop.gov.co/Public/Tendering/OpportunityDetail/Index?noticeUID=CO1.NTC.4003954&amp;isFromPublicArea=True&amp;isModal=true&amp;asPopupView=true</t>
  </si>
  <si>
    <t>IND-23-1209</t>
  </si>
  <si>
    <t>https://community.secop.gov.co/Public/Tendering/OpportunityDetail/Index?noticeUID=CO1.NTC.4007620&amp;isFromPublicArea=True&amp;isModal=true&amp;asPopupView=true</t>
  </si>
  <si>
    <t>IND-23-1171</t>
  </si>
  <si>
    <t>https://community.secop.gov.co/Public/Tendering/OpportunityDetail/Index?noticeUID=CO1.NTC.4003969&amp;isFromPublicArea=True&amp;isModal=true&amp;asPopupView=true</t>
  </si>
  <si>
    <t>IND-23-1230</t>
  </si>
  <si>
    <t>https://community.secop.gov.co/Public/Tendering/OpportunityDetail/Index?noticeUID=CO1.NTC.3985214&amp;isFromPublicArea=True&amp;isModal=true&amp;asPopupView=true</t>
  </si>
  <si>
    <t>IND-23-1129</t>
  </si>
  <si>
    <t>https://community.secop.gov.co/Public/Tendering/OpportunityDetail/Index?noticeUID=CO1.NTC.4003356&amp;isFromPublicArea=True&amp;isModal=true&amp;asPopupView=true</t>
  </si>
  <si>
    <t>IND-23-1576</t>
  </si>
  <si>
    <t>https://community.secop.gov.co/Public/Tendering/OpportunityDetail/Index?noticeUID=CO1.NTC.4009015&amp;isFromPublicArea=True&amp;isModal=true&amp;asPopupView=true</t>
  </si>
  <si>
    <t>IND-23-1768</t>
  </si>
  <si>
    <t>https://community.secop.gov.co/Public/Tendering/OpportunityDetail/Index?noticeUID=CO1.NTC.4007792&amp;isFromPublicArea=True&amp;isModal=true&amp;asPopupView=true</t>
  </si>
  <si>
    <t>IND-23-1699</t>
  </si>
  <si>
    <t>https://community.secop.gov.co/Public/Tendering/OpportunityDetail/Index?noticeUID=CO1.NTC.4004135&amp;isFromPublicArea=True&amp;isModal=true&amp;asPopupView=true</t>
  </si>
  <si>
    <t>IND-23-1522</t>
  </si>
  <si>
    <t>https://community.secop.gov.co/Public/Tendering/OpportunityDetail/Index?noticeUID=CO1.NTC.4002604&amp;isFromPublicArea=True&amp;isModal=true&amp;asPopupView=true</t>
  </si>
  <si>
    <t>IND-23-1558</t>
  </si>
  <si>
    <t>https://community.secop.gov.co/Public/Tendering/OpportunityDetail/Index?noticeUID=CO1.NTC.4007741&amp;isFromPublicArea=True&amp;isModal=true&amp;asPopupView=true</t>
  </si>
  <si>
    <t>IND-23-1575</t>
  </si>
  <si>
    <t>https://community.secop.gov.co/Public/Tendering/OpportunityDetail/Index?noticeUID=CO1.NTC.4007597&amp;isFromPublicArea=True&amp;isModal=true&amp;asPopupView=true</t>
  </si>
  <si>
    <t>IND-23-1313</t>
  </si>
  <si>
    <t>https://community.secop.gov.co/Public/Tendering/OpportunityDetail/Index?noticeUID=CO1.NTC.3996554&amp;isFromPublicArea=True&amp;isModal=true&amp;asPopupView=true</t>
  </si>
  <si>
    <t>IND-23-1270</t>
  </si>
  <si>
    <t>https://community.secop.gov.co/Public/Tendering/OpportunityDetail/Index?noticeUID=CO1.NTC.3996190&amp;isFromPublicArea=True&amp;isModal=true&amp;asPopupView=true</t>
  </si>
  <si>
    <t>IND-23-1385</t>
  </si>
  <si>
    <t>https://community.secop.gov.co/Public/Tendering/OpportunityDetail/Index?noticeUID=CO1.NTC.4011909&amp;isFromPublicArea=True&amp;isModal=true&amp;asPopupView=true</t>
  </si>
  <si>
    <t>IND-23-1154</t>
  </si>
  <si>
    <t>https://community.secop.gov.co/Public/Tendering/OpportunityDetail/Index?noticeUID=CO1.NTC.3987539&amp;isFromPublicArea=True&amp;isModal=true&amp;asPopupView=true</t>
  </si>
  <si>
    <t>IND-23-1376</t>
  </si>
  <si>
    <t>https://community.secop.gov.co/Public/Tendering/OpportunityDetail/Index?noticeUID=CO1.NTC.3987442&amp;isFromPublicArea=True&amp;isModal=true&amp;asPopupView=true</t>
  </si>
  <si>
    <t>IND-23-1367</t>
  </si>
  <si>
    <t>https://community.secop.gov.co/Public/Tendering/OpportunityDetail/Index?noticeUID=CO1.NTC.3987445&amp;isFromPublicArea=True&amp;isModal=true&amp;asPopupView=true</t>
  </si>
  <si>
    <t>IND-23-1342</t>
  </si>
  <si>
    <t>https://community.secop.gov.co/Public/Tendering/OpportunityDetail/Index?noticeUID=CO1.NTC.3997205&amp;isFromPublicArea=True&amp;isModal=true&amp;asPopupView=true</t>
  </si>
  <si>
    <t>IND-23-1235</t>
  </si>
  <si>
    <t>https://community.secop.gov.co/Public/Tendering/OpportunityDetail/Index?noticeUID=CO1.NTC.3997657&amp;isFromPublicArea=True&amp;isModal=true&amp;asPopupView=true</t>
  </si>
  <si>
    <t>IND-23-1337</t>
  </si>
  <si>
    <t>https://community.secop.gov.co/Public/Tendering/OpportunityDetail/Index?noticeUID=CO1.NTC.4001138&amp;isFromPublicArea=True&amp;isModal=true&amp;asPopupView=true</t>
  </si>
  <si>
    <t>IND-23-1578</t>
  </si>
  <si>
    <t>https://community.secop.gov.co/Public/Tendering/OpportunityDetail/Index?noticeUID=CO1.NTC.4010052&amp;isFromPublicArea=True&amp;isModal=true&amp;asPopupView=true</t>
  </si>
  <si>
    <t>IND-23-1274</t>
  </si>
  <si>
    <t>https://community.secop.gov.co/Public/Tendering/OpportunityDetail/Index?noticeUID=CO1.NTC.4011450&amp;isFromPublicArea=True&amp;isModal=true&amp;asPopupView=true</t>
  </si>
  <si>
    <t>IND-23-1325</t>
  </si>
  <si>
    <t>https://community.secop.gov.co/Public/Tendering/OpportunityDetail/Index?noticeUID=CO1.NTC.3995572&amp;isFromPublicArea=True&amp;isModal=true&amp;asPopupView=true</t>
  </si>
  <si>
    <t>IND-23-1407</t>
  </si>
  <si>
    <t>https://community.secop.gov.co/Public/Tendering/OpportunityDetail/Index?noticeUID=CO1.NTC.3986129&amp;isFromPublicArea=True&amp;isModal=true&amp;asPopupView=true</t>
  </si>
  <si>
    <t>IND-23-1714</t>
  </si>
  <si>
    <t>https://community.secop.gov.co/Public/Tendering/OpportunityDetail/Index?noticeUID=CO1.NTC.4009218&amp;isFromPublicArea=True&amp;isModal=true&amp;asPopupView=true</t>
  </si>
  <si>
    <t>IND-23-1751</t>
  </si>
  <si>
    <t>https://community.secop.gov.co/Public/Tendering/OpportunityDetail/Index?noticeUID=CO1.NTC.4009842&amp;isFromPublicArea=True&amp;isModal=true&amp;asPopupView=true</t>
  </si>
  <si>
    <t>IND-23-1692</t>
  </si>
  <si>
    <t>https://community.secop.gov.co/Public/Tendering/OpportunityDetail/Index?noticeUID=CO1.NTC.3995760&amp;isFromPublicArea=True&amp;isModal=true&amp;asPopupView=true</t>
  </si>
  <si>
    <t>IND-23-1331</t>
  </si>
  <si>
    <t>https://community.secop.gov.co/Public/Tendering/OpportunityDetail/Index?noticeUID=CO1.NTC.3996558&amp;isFromPublicArea=True&amp;isModal=true&amp;asPopupView=true</t>
  </si>
  <si>
    <t>IND-23-1610</t>
  </si>
  <si>
    <t>https://community.secop.gov.co/Public/Tendering/OpportunityDetail/Index?noticeUID=CO1.NTC.4004525&amp;isFromPublicArea=True&amp;isModal=true&amp;asPopupView=true</t>
  </si>
  <si>
    <t>IND-23-1427</t>
  </si>
  <si>
    <t>https://community.secop.gov.co/Public/Tendering/OpportunityDetail/Index?noticeUID=CO1.NTC.4004168&amp;isFromPublicArea=True&amp;isModal=true&amp;asPopupView=true</t>
  </si>
  <si>
    <t>IND-23-1196</t>
  </si>
  <si>
    <t>https://community.secop.gov.co/Public/Tendering/OpportunityDetail/Index?noticeUID=CO1.NTC.3996154&amp;isFromPublicArea=True&amp;isModal=true&amp;asPopupView=true</t>
  </si>
  <si>
    <t>IND-23-1603</t>
  </si>
  <si>
    <t>https://community.secop.gov.co/Public/Tendering/OpportunityDetail/Index?noticeUID=CO1.NTC.4005599&amp;isFromPublicArea=True&amp;isModal=true&amp;asPopupView=true</t>
  </si>
  <si>
    <t>IND-23-1641</t>
  </si>
  <si>
    <t>https://community.secop.gov.co/Public/Tendering/OpportunityDetail/Index?noticeUID=CO1.NTC.4005268&amp;isFromPublicArea=True&amp;isModal=true&amp;asPopupView=true</t>
  </si>
  <si>
    <t>IND-23-1157</t>
  </si>
  <si>
    <t>https://community.secop.gov.co/Public/Tendering/OpportunityDetail/Index?noticeUID=CO1.NTC.4013507&amp;isFromPublicArea=True&amp;isModal=true&amp;asPopupView=true</t>
  </si>
  <si>
    <t>IND-23-1339</t>
  </si>
  <si>
    <t>https://community.secop.gov.co/Public/Tendering/OpportunityDetail/Index?noticeUID=CO1.NTC.3996266&amp;isFromPublicArea=True&amp;isModal=true&amp;asPopupView=true</t>
  </si>
  <si>
    <t>IND-23-1324</t>
  </si>
  <si>
    <t>https://community.secop.gov.co/Public/Tendering/OpportunityDetail/Index?noticeUID=CO1.NTC.3996268&amp;isFromPublicArea=True&amp;isModal=true&amp;asPopupView=true</t>
  </si>
  <si>
    <t>IND-23-1243</t>
  </si>
  <si>
    <t>https://community.secop.gov.co/Public/Tendering/OpportunityDetail/Index?noticeUID=CO1.NTC.4001555&amp;isFromPublicArea=True&amp;isModal=true&amp;asPopupView=true</t>
  </si>
  <si>
    <t>IND-23-1554</t>
  </si>
  <si>
    <t>https://community.secop.gov.co/Public/Tendering/OpportunityDetail/Index?noticeUID=CO1.NTC.4008885&amp;isFromPublicArea=True&amp;isModal=true&amp;asPopupView=true</t>
  </si>
  <si>
    <t>IND-23-1242</t>
  </si>
  <si>
    <t>https://community.secop.gov.co/Public/Tendering/OpportunityDetail/Index?noticeUID=CO1.NTC.4000315&amp;isFromPublicArea=True&amp;isModal=true&amp;asPopupView=true</t>
  </si>
  <si>
    <t>IND-23-1262</t>
  </si>
  <si>
    <t>https://community.secop.gov.co/Public/Tendering/OpportunityDetail/Index?noticeUID=CO1.NTC.4000137&amp;isFromPublicArea=True&amp;isModal=true&amp;asPopupView=true</t>
  </si>
  <si>
    <t>IND-23-1256</t>
  </si>
  <si>
    <t>https://community.secop.gov.co/Public/Tendering/OpportunityDetail/Index?noticeUID=CO1.NTC.3999803&amp;isFromPublicArea=True&amp;isModal=true&amp;asPopupView=true</t>
  </si>
  <si>
    <t>IND-23-1435</t>
  </si>
  <si>
    <t>https://community.secop.gov.co/Public/Tendering/OpportunityDetail/Index?noticeUID=CO1.NTC.4014105&amp;isFromPublicArea=True&amp;isModal=true&amp;asPopupView=true</t>
  </si>
  <si>
    <t>IND-23-1478</t>
  </si>
  <si>
    <t>https://community.secop.gov.co/Public/Tendering/OpportunityDetail/Index?noticeUID=CO1.NTC.4005920&amp;isFromPublicArea=True&amp;isModal=true&amp;asPopupView=true</t>
  </si>
  <si>
    <t>IND-23-1169</t>
  </si>
  <si>
    <t>https://community.secop.gov.co/Public/Tendering/OpportunityDetail/Index?noticeUID=CO1.NTC.4006406&amp;isFromPublicArea=True&amp;isModal=true&amp;asPopupView=true</t>
  </si>
  <si>
    <t>IND-23-1683</t>
  </si>
  <si>
    <t>https://community.secop.gov.co/Public/Tendering/OpportunityDetail/Index?noticeUID=CO1.NTC.4005951&amp;isFromPublicArea=True&amp;isModal=true&amp;asPopupView=true</t>
  </si>
  <si>
    <t>IND-23-1495</t>
  </si>
  <si>
    <t>https://community.secop.gov.co/Public/Tendering/OpportunityDetail/Index?noticeUID=CO1.NTC.4006146&amp;isFromPublicArea=True&amp;isModal=true&amp;asPopupView=true</t>
  </si>
  <si>
    <t>IND-23-1687</t>
  </si>
  <si>
    <t>https://community.secop.gov.co/Public/Tendering/OpportunityDetail/Index?noticeUID=CO1.NTC.4005876&amp;isFromPublicArea=True&amp;isModal=true&amp;asPopupView=true</t>
  </si>
  <si>
    <t>IND-23-1790</t>
  </si>
  <si>
    <t>https://community.secop.gov.co/Public/Tendering/OpportunityDetail/Index?noticeUID=CO1.NTC.4002682&amp;isFromPublicArea=True&amp;isModal=true&amp;asPopupView=true</t>
  </si>
  <si>
    <t>IND-23-1752</t>
  </si>
  <si>
    <t>https://community.secop.gov.co/Public/Tendering/OpportunityDetail/Index?noticeUID=CO1.NTC.4015616&amp;isFromPublicArea=True&amp;isModal=true&amp;asPopupView=true</t>
  </si>
  <si>
    <t>IND-23-1306</t>
  </si>
  <si>
    <t>https://community.secop.gov.co/Public/Tendering/OpportunityDetail/Index?noticeUID=CO1.NTC.4005383&amp;isFromPublicArea=True&amp;isModal=true&amp;asPopupView=true</t>
  </si>
  <si>
    <t>IND-23-1278</t>
  </si>
  <si>
    <t>https://community.secop.gov.co/Public/Tendering/OpportunityDetail/Index?noticeUID=CO1.NTC.3999392&amp;isFromPublicArea=True&amp;isModal=true&amp;asPopupView=true</t>
  </si>
  <si>
    <t>IND-23-1348</t>
  </si>
  <si>
    <t>https://community.secop.gov.co/Public/Tendering/OpportunityDetail/Index?noticeUID=CO1.NTC.3999518&amp;isFromPublicArea=True&amp;isModal=true&amp;asPopupView=true</t>
  </si>
  <si>
    <t>IND-23-1655</t>
  </si>
  <si>
    <t>https://community.secop.gov.co/Public/Tendering/OpportunityDetail/Index?noticeUID=CO1.NTC.4000309&amp;isFromPublicArea=True&amp;isModal=true&amp;asPopupView=true</t>
  </si>
  <si>
    <t>IND-23-1142</t>
  </si>
  <si>
    <t>https://community.secop.gov.co/Public/Tendering/OpportunityDetail/Index?noticeUID=CO1.NTC.4003835&amp;isFromPublicArea=True&amp;isModal=true&amp;asPopupView=true</t>
  </si>
  <si>
    <t>IND-23-1332</t>
  </si>
  <si>
    <t>https://community.secop.gov.co/Public/Tendering/OpportunityDetail/Index?noticeUID=CO1.NTC.4003423&amp;isFromPublicArea=True&amp;isModal=true&amp;asPopupView=true</t>
  </si>
  <si>
    <t>IND-23-1305</t>
  </si>
  <si>
    <t>https://community.secop.gov.co/Public/Tendering/OpportunityDetail/Index?noticeUID=CO1.NTC.4002046&amp;isFromPublicArea=True&amp;isModal=true&amp;asPopupView=true</t>
  </si>
  <si>
    <t>IND-23-1371</t>
  </si>
  <si>
    <t>https://community.secop.gov.co/Public/Tendering/OpportunityDetail/Index?noticeUID=CO1.NTC.4007074&amp;isFromPublicArea=True&amp;isModal=true&amp;asPopupView=true</t>
  </si>
  <si>
    <t>IND-23-1409</t>
  </si>
  <si>
    <t>https://community.secop.gov.co/Public/Tendering/OpportunityDetail/Index?noticeUID=CO1.NTC.4010805&amp;isFromPublicArea=True&amp;isModal=true&amp;asPopupView=true</t>
  </si>
  <si>
    <t>IND-23-1500</t>
  </si>
  <si>
    <t>https://community.secop.gov.co/Public/Tendering/OpportunityDetail/Index?noticeUID=CO1.NTC.4007168&amp;isFromPublicArea=True&amp;isModal=true&amp;asPopupView=true</t>
  </si>
  <si>
    <t>IND-23-1273</t>
  </si>
  <si>
    <t>https://community.secop.gov.co/Public/Tendering/OpportunityDetail/Index?noticeUID=CO1.NTC.3996518&amp;isFromPublicArea=True&amp;isModal=true&amp;asPopupView=true</t>
  </si>
  <si>
    <t>IND-23-1632</t>
  </si>
  <si>
    <t>https://community.secop.gov.co/Public/Tendering/OpportunityDetail/Index?noticeUID=CO1.NTC.4006043&amp;isFromPublicArea=True&amp;isModal=true&amp;asPopupView=true</t>
  </si>
  <si>
    <t>IND-23-1362</t>
  </si>
  <si>
    <t>https://community.secop.gov.co/Public/Tendering/OpportunityDetail/Index?noticeUID=CO1.NTC.3996385&amp;isFromPublicArea=True&amp;isModal=true&amp;asPopupView=true</t>
  </si>
  <si>
    <t>IND-23-1473</t>
  </si>
  <si>
    <t>https://community.secop.gov.co/Public/Tendering/OpportunityDetail/Index?noticeUID=CO1.NTC.4005818&amp;isFromPublicArea=True&amp;isModal=true&amp;asPopupView=true</t>
  </si>
  <si>
    <t>IND-23-1330</t>
  </si>
  <si>
    <t>https://community.secop.gov.co/Public/Tendering/OpportunityDetail/Index?noticeUID=CO1.NTC.3996387&amp;isFromPublicArea=True&amp;isModal=true&amp;asPopupView=true</t>
  </si>
  <si>
    <t>IND-23-1468</t>
  </si>
  <si>
    <t>https://community.secop.gov.co/Public/Tendering/OpportunityDetail/Index?noticeUID=CO1.NTC.4005561&amp;isFromPublicArea=True&amp;isModal=true&amp;asPopupView=true</t>
  </si>
  <si>
    <t>IND-23-1696</t>
  </si>
  <si>
    <t>https://community.secop.gov.co/Public/Tendering/OpportunityDetail/Index?noticeUID=CO1.NTC.4003679&amp;isFromPublicArea=True&amp;isModal=true&amp;asPopupView=true</t>
  </si>
  <si>
    <t>IND-23-1418</t>
  </si>
  <si>
    <t>https://community.secop.gov.co/Public/Tendering/OpportunityDetail/Index?noticeUID=CO1.NTC.4008384&amp;isFromPublicArea=True&amp;isModal=true&amp;asPopupView=true</t>
  </si>
  <si>
    <t>IND-23-1252</t>
  </si>
  <si>
    <t>https://community.secop.gov.co/Public/Tendering/OpportunityDetail/Index?noticeUID=CO1.NTC.4008957&amp;isFromPublicArea=True&amp;isModal=true&amp;asPopupView=true</t>
  </si>
  <si>
    <t>IND-23-1690</t>
  </si>
  <si>
    <t>https://community.secop.gov.co/Public/Tendering/OpportunityDetail/Index?noticeUID=CO1.NTC.4008219&amp;isFromPublicArea=True&amp;isModal=true&amp;asPopupView=true</t>
  </si>
  <si>
    <t>IND-23-1179</t>
  </si>
  <si>
    <t>https://community.secop.gov.co/Public/Tendering/OpportunityDetail/Index?noticeUID=CO1.NTC.4004012&amp;isFromPublicArea=True&amp;isModal=true&amp;asPopupView=true</t>
  </si>
  <si>
    <t>IND-23-1438</t>
  </si>
  <si>
    <t>https://community.secop.gov.co/Public/Tendering/OpportunityDetail/Index?noticeUID=CO1.NTC.4013551&amp;isFromPublicArea=True&amp;isModal=true&amp;asPopupView=true</t>
  </si>
  <si>
    <t>IND-23-1595</t>
  </si>
  <si>
    <t>https://community.secop.gov.co/Public/Tendering/OpportunityDetail/Index?noticeUID=CO1.NTC.4006219&amp;isFromPublicArea=True&amp;isModal=true&amp;asPopupView=true</t>
  </si>
  <si>
    <t>IND-23-1471</t>
  </si>
  <si>
    <t>https://community.secop.gov.co/Public/Tendering/OpportunityDetail/Index?noticeUID=CO1.NTC.3985003&amp;isFromPublicArea=True&amp;isModal=true&amp;asPopupView=true</t>
  </si>
  <si>
    <t>IND-23-1589</t>
  </si>
  <si>
    <t>https://community.secop.gov.co/Public/Tendering/OpportunityDetail/Index?noticeUID=CO1.NTC.4006955&amp;isFromPublicArea=True&amp;isModal=true&amp;asPopupView=true</t>
  </si>
  <si>
    <t>IND-23-1224</t>
  </si>
  <si>
    <t>https://community.secop.gov.co/Public/Tendering/OpportunityDetail/Index?noticeUID=CO1.NTC.3995373&amp;isFromPublicArea=True&amp;isModal=true&amp;asPopupView=true</t>
  </si>
  <si>
    <t>IND-23-1173</t>
  </si>
  <si>
    <t>https://community.secop.gov.co/Public/Tendering/OpportunityDetail/Index?noticeUID=CO1.NTC.3996404&amp;isFromPublicArea=True&amp;isModal=true&amp;asPopupView=true</t>
  </si>
  <si>
    <t>IND-23-1594</t>
  </si>
  <si>
    <t>https://community.secop.gov.co/Public/Tendering/OpportunityDetail/Index?noticeUID=CO1.NTC.4005883&amp;isFromPublicArea=True&amp;isModal=true&amp;asPopupView=true</t>
  </si>
  <si>
    <t>IND-23-1601</t>
  </si>
  <si>
    <t>https://community.secop.gov.co/Public/Tendering/OpportunityDetail/Index?noticeUID=CO1.NTC.4005373&amp;isFromPublicArea=True&amp;isModal=true&amp;asPopupView=true</t>
  </si>
  <si>
    <t>IND-23-1432</t>
  </si>
  <si>
    <t>https://community.secop.gov.co/Public/Tendering/OpportunityDetail/Index?noticeUID=CO1.NTC.4013435&amp;isFromPublicArea=True&amp;isModal=true&amp;asPopupView=true</t>
  </si>
  <si>
    <t>IND-23-1693</t>
  </si>
  <si>
    <t>https://community.secop.gov.co/Public/Tendering/OpportunityDetail/Index?noticeUID=CO1.NTC.4003930&amp;isFromPublicArea=True&amp;isModal=true&amp;asPopupView=true</t>
  </si>
  <si>
    <t>IND-23-1476</t>
  </si>
  <si>
    <t>https://community.secop.gov.co/Public/Tendering/OpportunityDetail/Index?noticeUID=CO1.NTC.4005494&amp;isFromPublicArea=True&amp;isModal=true&amp;asPopupView=true</t>
  </si>
  <si>
    <t>IND-23-1684</t>
  </si>
  <si>
    <t>https://community.secop.gov.co/Public/Tendering/OpportunityDetail/Index?noticeUID=CO1.NTC.4005906&amp;isFromPublicArea=True&amp;isModal=true&amp;asPopupView=true</t>
  </si>
  <si>
    <t>IND-23-1599</t>
  </si>
  <si>
    <t>https://community.secop.gov.co/Public/Tendering/OpportunityDetail/Index?noticeUID=CO1.NTC.4010598&amp;isFromPublicArea=True&amp;isModal=true&amp;asPopupView=true</t>
  </si>
  <si>
    <t>IND-23-1598</t>
  </si>
  <si>
    <t>https://community.secop.gov.co/Public/Tendering/OpportunityDetail/Index?noticeUID=CO1.NTC.4006216&amp;isFromPublicArea=True&amp;isModal=true&amp;asPopupView=true</t>
  </si>
  <si>
    <t>IND-23-1582</t>
  </si>
  <si>
    <t>https://community.secop.gov.co/Public/Tendering/OpportunityDetail/Index?noticeUID=CO1.NTC.4006208&amp;isFromPublicArea=True&amp;isModal=true&amp;asPopupView=true</t>
  </si>
  <si>
    <t>IND-23-1496</t>
  </si>
  <si>
    <t>https://community.secop.gov.co/Public/Tendering/OpportunityDetail/Index?noticeUID=CO1.NTC.4005595&amp;isFromPublicArea=True&amp;isModal=true&amp;asPopupView=true</t>
  </si>
  <si>
    <t>IND-23-1140</t>
  </si>
  <si>
    <t>https://community.secop.gov.co/Public/Tendering/OpportunityDetail/Index?noticeUID=CO1.NTC.3999761&amp;isFromPublicArea=True&amp;isModal=true&amp;asPopupView=true</t>
  </si>
  <si>
    <t>IND-23-1559</t>
  </si>
  <si>
    <t>https://community.secop.gov.co/Public/Tendering/OpportunityDetail/Index?noticeUID=CO1.NTC.4010207&amp;isFromPublicArea=True&amp;isModal=true&amp;asPopupView=true</t>
  </si>
  <si>
    <t>IND-23-1290</t>
  </si>
  <si>
    <t>https://community.secop.gov.co/Public/Tendering/OpportunityDetail/Index?noticeUID=CO1.NTC.4003868&amp;isFromPublicArea=True&amp;isModal=true&amp;asPopupView=true</t>
  </si>
  <si>
    <t>IND-23-1297</t>
  </si>
  <si>
    <t>https://community.secop.gov.co/Public/Tendering/OpportunityDetail/Index?noticeUID=CO1.NTC.4004106&amp;isFromPublicArea=True&amp;isModal=true&amp;asPopupView=true</t>
  </si>
  <si>
    <t>IND-23-1675</t>
  </si>
  <si>
    <t>https://community.secop.gov.co/Public/Tendering/OpportunityDetail/Index?noticeUID=CO1.NTC.4006410&amp;isFromPublicArea=True&amp;isModal=true&amp;asPopupView=true</t>
  </si>
  <si>
    <t>IND-23-1483</t>
  </si>
  <si>
    <t>https://community.secop.gov.co/Public/Tendering/OpportunityDetail/Index?noticeUID=CO1.NTC.4014120&amp;isFromPublicArea=True&amp;isModal=true&amp;asPopupView=true</t>
  </si>
  <si>
    <t>IND-23-1590</t>
  </si>
  <si>
    <t>https://community.secop.gov.co/Public/Tendering/OpportunityDetail/Index?noticeUID=CO1.NTC.4010379&amp;isFromPublicArea=True&amp;isModal=true&amp;asPopupView=true</t>
  </si>
  <si>
    <t>IND-23-1592</t>
  </si>
  <si>
    <t>https://community.secop.gov.co/Public/Tendering/OpportunityDetail/Index?noticeUID=CO1.NTC.4007444&amp;isFromPublicArea=True&amp;isModal=true&amp;asPopupView=true</t>
  </si>
  <si>
    <t>IND-23-1201</t>
  </si>
  <si>
    <t>https://community.secop.gov.co/Public/Tendering/OpportunityDetail/Index?noticeUID=CO1.NTC.3996152&amp;isFromPublicArea=True&amp;isModal=true&amp;asPopupView=true</t>
  </si>
  <si>
    <t>IND-23-1625</t>
  </si>
  <si>
    <t>2023/02/17</t>
  </si>
  <si>
    <t>https://community.secop.gov.co/Public/Tendering/OpportunityDetail/Index?noticeUID=CO1.NTC.4012315&amp;isFromPublicArea=True&amp;isModal=true&amp;asPopupView=true</t>
  </si>
  <si>
    <t>IND-23-1442</t>
  </si>
  <si>
    <t>https://community.secop.gov.co/Public/Tendering/OpportunityDetail/Index?noticeUID=CO1.NTC.4009766&amp;isFromPublicArea=True&amp;isModal=true&amp;asPopupView=true</t>
  </si>
  <si>
    <t>IND-23-1369</t>
  </si>
  <si>
    <t>https://community.secop.gov.co/Public/Tendering/OpportunityDetail/Index?noticeUID=CO1.NTC.4001554&amp;isFromPublicArea=True&amp;isModal=true&amp;asPopupView=true</t>
  </si>
  <si>
    <t>IND-23-1152</t>
  </si>
  <si>
    <t>https://community.secop.gov.co/Public/Tendering/OpportunityDetail/Index?noticeUID=CO1.NTC.4002805&amp;isFromPublicArea=True&amp;isModal=true&amp;asPopupView=true</t>
  </si>
  <si>
    <t>IND-23-1304</t>
  </si>
  <si>
    <t>https://community.secop.gov.co/Public/Tendering/OpportunityDetail/Index?noticeUID=CO1.NTC.4004071&amp;isFromPublicArea=True&amp;isModal=true&amp;asPopupView=true</t>
  </si>
  <si>
    <t>IND-23-1299</t>
  </si>
  <si>
    <t>https://community.secop.gov.co/Public/Tendering/OpportunityDetail/Index?noticeUID=CO1.NTC.4004968&amp;isFromPublicArea=True&amp;isModal=true&amp;asPopupView=true</t>
  </si>
  <si>
    <t>IND-23-1499</t>
  </si>
  <si>
    <t>https://community.secop.gov.co/Public/Tendering/OpportunityDetail/Index?noticeUID=CO1.NTC.4006015&amp;isFromPublicArea=True&amp;isModal=true&amp;asPopupView=true</t>
  </si>
  <si>
    <t>IND-23-1628</t>
  </si>
  <si>
    <t>https://community.secop.gov.co/Public/Tendering/OpportunityDetail/Index?noticeUID=CO1.NTC.4012075&amp;isFromPublicArea=True&amp;isModal=true&amp;asPopupView=true</t>
  </si>
  <si>
    <t>IND-23-1431</t>
  </si>
  <si>
    <t>https://community.secop.gov.co/Public/Tendering/OpportunityDetail/Index?noticeUID=CO1.NTC.4013202&amp;isFromPublicArea=True&amp;isModal=true&amp;asPopupView=true</t>
  </si>
  <si>
    <t>IND-23-1616</t>
  </si>
  <si>
    <t>https://community.secop.gov.co/Public/Tendering/OpportunityDetail/Index?noticeUID=CO1.NTC.4014636&amp;isFromPublicArea=True&amp;isModal=true&amp;asPopupView=true</t>
  </si>
  <si>
    <t>IND-23-1271</t>
  </si>
  <si>
    <t>https://community.secop.gov.co/Public/Tendering/OpportunityDetail/Index?noticeUID=CO1.NTC.4003217&amp;isFromPublicArea=True&amp;isModal=true&amp;asPopupView=true</t>
  </si>
  <si>
    <t>IND-23-1792</t>
  </si>
  <si>
    <t>https://community.secop.gov.co/Public/Tendering/OpportunityDetail/Index?noticeUID=CO1.NTC.4010077&amp;isFromPublicArea=True&amp;isModal=true&amp;asPopupView=true</t>
  </si>
  <si>
    <t>IND-23-1439</t>
  </si>
  <si>
    <t>https://community.secop.gov.co/Public/Tendering/OpportunityDetail/Index?noticeUID=CO1.NTC.4006875&amp;isFromPublicArea=True&amp;isModal=true&amp;asPopupView=true</t>
  </si>
  <si>
    <t>IND-23-1623</t>
  </si>
  <si>
    <t>https://community.secop.gov.co/Public/Tendering/OpportunityDetail/Index?noticeUID=CO1.NTC.4011685&amp;isFromPublicArea=True&amp;isModal=true&amp;asPopupView=true</t>
  </si>
  <si>
    <t>IND-23-1303</t>
  </si>
  <si>
    <t>https://community.secop.gov.co/Public/Tendering/OpportunityDetail/Index?noticeUID=CO1.NTC.4013792&amp;isFromPublicArea=True&amp;isModal=true&amp;asPopupView=true</t>
  </si>
  <si>
    <t>IND-23-1315</t>
  </si>
  <si>
    <t>https://community.secop.gov.co/Public/Tendering/OpportunityDetail/Index?noticeUID=CO1.NTC.4014341&amp;isFromPublicArea=True&amp;isModal=true&amp;asPopupView=true</t>
  </si>
  <si>
    <t>IND-23-1685</t>
  </si>
  <si>
    <t>https://community.secop.gov.co/Public/Tendering/OpportunityDetail/Index?noticeUID=CO1.NTC.4005884&amp;isFromPublicArea=True&amp;isModal=true&amp;asPopupView=true</t>
  </si>
  <si>
    <t>IND-23-1629</t>
  </si>
  <si>
    <t>https://community.secop.gov.co/Public/Tendering/OpportunityDetail/Index?noticeUID=CO1.NTC.4012657&amp;isFromPublicArea=True&amp;isModal=true&amp;asPopupView=true</t>
  </si>
  <si>
    <t>IND-23-1851</t>
  </si>
  <si>
    <t>https://community.secop.gov.co/Public/Tendering/OpportunityDetail/Index?noticeUID=CO1.NTC.4018142&amp;isFromPublicArea=True&amp;isModal=true&amp;asPopupView=true</t>
  </si>
  <si>
    <t>IND-23-1425</t>
  </si>
  <si>
    <t>https://community.secop.gov.co/Public/Tendering/OpportunityDetail/Index?noticeUID=CO1.NTC.4010534&amp;isFromPublicArea=True&amp;isModal=true&amp;asPopupView=true</t>
  </si>
  <si>
    <t>IND-23-1443</t>
  </si>
  <si>
    <t>https://community.secop.gov.co/Public/Tendering/OpportunityDetail/Index?noticeUID=CO1.NTC.4010026&amp;isFromPublicArea=True&amp;isModal=true&amp;asPopupView=true</t>
  </si>
  <si>
    <t>IND-23-1642</t>
  </si>
  <si>
    <t>https://community.secop.gov.co/Public/Tendering/OpportunityDetail/Index?noticeUID=CO1.NTC.4014343&amp;isFromPublicArea=True&amp;isModal=true&amp;asPopupView=true</t>
  </si>
  <si>
    <t>IND-23-1223</t>
  </si>
  <si>
    <t>https://community.secop.gov.co/Public/Tendering/OpportunityDetail/Index?noticeUID=CO1.NTC.3984557&amp;isFromPublicArea=True&amp;isModal=true&amp;asPopupView=true</t>
  </si>
  <si>
    <t>IND-23-1220</t>
  </si>
  <si>
    <t>https://community.secop.gov.co/Public/Tendering/OpportunityDetail/Index?noticeUID=CO1.NTC.3986416&amp;isFromPublicArea=True&amp;isModal=true&amp;asPopupView=true</t>
  </si>
  <si>
    <t>IND-23-1506</t>
  </si>
  <si>
    <t>https://community.secop.gov.co/Public/Tendering/OpportunityDetail/Index?noticeUID=CO1.NTC.3986593&amp;isFromPublicArea=True&amp;isModal=true&amp;asPopupView=true</t>
  </si>
  <si>
    <t>IND-23-1638</t>
  </si>
  <si>
    <t>https://community.secop.gov.co/Public/Tendering/OpportunityDetail/Index?noticeUID=CO1.NTC.4014145&amp;isFromPublicArea=True&amp;isModal=true&amp;asPopupView=true</t>
  </si>
  <si>
    <t>IND-23-1161</t>
  </si>
  <si>
    <t>https://community.secop.gov.co/Public/Tendering/OpportunityDetail/Index?noticeUID=CO1.NTC.4002717&amp;isFromPublicArea=True&amp;isModal=true&amp;asPopupView=true</t>
  </si>
  <si>
    <t>IND-23-1720</t>
  </si>
  <si>
    <t>https://community.secop.gov.co/Public/Tendering/OpportunityDetail/Index?noticeUID=CO1.NTC.4008774&amp;isFromPublicArea=True&amp;isModal=true&amp;asPopupView=true</t>
  </si>
  <si>
    <t>IND-23-1292</t>
  </si>
  <si>
    <t>https://community.secop.gov.co/Public/Tendering/OpportunityDetail/Index?noticeUID=CO1.NTC.4004141&amp;isFromPublicArea=True&amp;isModal=true&amp;asPopupView=true</t>
  </si>
  <si>
    <t>IND-23-1643</t>
  </si>
  <si>
    <t>https://community.secop.gov.co/Public/Tendering/OpportunityDetail/Index?noticeUID=CO1.NTC.4014348&amp;isFromPublicArea=True&amp;isModal=true&amp;asPopupView=true</t>
  </si>
  <si>
    <t>IND-23-1635</t>
  </si>
  <si>
    <t>https://community.secop.gov.co/Public/Tendering/OpportunityDetail/Index?noticeUID=CO1.NTC.4013579&amp;isFromPublicArea=True&amp;isModal=true&amp;asPopupView=true</t>
  </si>
  <si>
    <t>IND-23-1674</t>
  </si>
  <si>
    <t>https://community.secop.gov.co/Public/Tendering/OpportunityDetail/Index?noticeUID=CO1.NTC.4005824&amp;isFromPublicArea=True&amp;isModal=true&amp;asPopupView=true</t>
  </si>
  <si>
    <t>IND-23-1637</t>
  </si>
  <si>
    <t>https://community.secop.gov.co/Public/Tendering/OpportunityDetail/Index?noticeUID=CO1.NTC.4014112&amp;isFromPublicArea=True&amp;isModal=true&amp;asPopupView=true</t>
  </si>
  <si>
    <t>IND-23-1474</t>
  </si>
  <si>
    <t>https://community.secop.gov.co/Public/Tendering/OpportunityDetail/Index?noticeUID=CO1.NTC.4006431&amp;isFromPublicArea=True&amp;isModal=true&amp;asPopupView=true</t>
  </si>
  <si>
    <t>IND-23-1267</t>
  </si>
  <si>
    <t>https://community.secop.gov.co/Public/Tendering/OpportunityDetail/Index?noticeUID=CO1.NTC.4003681&amp;isFromPublicArea=True&amp;isModal=true&amp;asPopupView=true</t>
  </si>
  <si>
    <t>IND-23-1183</t>
  </si>
  <si>
    <t>https://community.secop.gov.co/Public/Tendering/OpportunityDetail/Index?noticeUID=CO1.NTC.3999090&amp;isFromPublicArea=True&amp;isModal=true&amp;asPopupView=true</t>
  </si>
  <si>
    <t>IND-23-1585</t>
  </si>
  <si>
    <t>https://community.secop.gov.co/Public/Tendering/OpportunityDetail/Index?noticeUID=CO1.NTC.4008059&amp;isFromPublicArea=True&amp;isModal=true&amp;asPopupView=true</t>
  </si>
  <si>
    <t>IND-23-1162</t>
  </si>
  <si>
    <t>https://community.secop.gov.co/Public/Tendering/OpportunityDetail/Index?noticeUID=CO1.NTC.4009320&amp;isFromPublicArea=True&amp;isModal=true&amp;asPopupView=true</t>
  </si>
  <si>
    <t>IND-23-1721</t>
  </si>
  <si>
    <t>2023/05/31</t>
  </si>
  <si>
    <t>https://community.secop.gov.co/Public/Tendering/OpportunityDetail/Index?noticeUID=CO1.NTC.4009307&amp;isFromPublicArea=True&amp;isModal=true&amp;asPopupView=true</t>
  </si>
  <si>
    <t>IND-23-1288</t>
  </si>
  <si>
    <t>https://community.secop.gov.co/Public/Tendering/OpportunityDetail/Index?noticeUID=CO1.NTC.4004320&amp;isFromPublicArea=True&amp;isModal=true&amp;asPopupView=true</t>
  </si>
  <si>
    <t>IND-23-1634</t>
  </si>
  <si>
    <t>https://community.secop.gov.co/Public/Tendering/OpportunityDetail/Index?noticeUID=CO1.NTC.4013350&amp;isFromPublicArea=True&amp;isModal=true&amp;asPopupView=true</t>
  </si>
  <si>
    <t>IND-23-1222</t>
  </si>
  <si>
    <t>https://community.secop.gov.co/Public/Tendering/OpportunityDetail/Index?noticeUID=CO1.NTC.3986508&amp;isFromPublicArea=True&amp;isModal=true&amp;asPopupView=true</t>
  </si>
  <si>
    <t>IND-23-1494</t>
  </si>
  <si>
    <t>https://community.secop.gov.co/Public/Tendering/OpportunityDetail/Index?noticeUID=CO1.NTC.4006149&amp;isFromPublicArea=True&amp;isModal=true&amp;asPopupView=true</t>
  </si>
  <si>
    <t>IND-23-1510</t>
  </si>
  <si>
    <t>https://community.secop.gov.co/Public/Tendering/OpportunityDetail/Index?noticeUID=CO1.NTC.4008261&amp;isFromPublicArea=True&amp;isModal=true&amp;asPopupView=true</t>
  </si>
  <si>
    <t>IND-23-1770</t>
  </si>
  <si>
    <t>https://community.secop.gov.co/Public/Tendering/OpportunityDetail/Index?noticeUID=CO1.NTC.4022125&amp;isFromPublicArea=True&amp;isModal=true&amp;asPopupView=true</t>
  </si>
  <si>
    <t>IND-23-1280</t>
  </si>
  <si>
    <t>https://community.secop.gov.co/Public/Tendering/OpportunityDetail/Index?noticeUID=CO1.NTC.3986744&amp;isFromPublicArea=True&amp;isModal=true&amp;asPopupView=true</t>
  </si>
  <si>
    <t>IND-23-1430</t>
  </si>
  <si>
    <t>https://community.secop.gov.co/Public/Tendering/OpportunityDetail/Index?noticeUID=CO1.NTC.4006449&amp;isFromPublicArea=True&amp;isModal=true&amp;asPopupView=true</t>
  </si>
  <si>
    <t>IND-23-1185</t>
  </si>
  <si>
    <t>https://community.secop.gov.co/Public/Tendering/OpportunityDetail/Index?noticeUID=CO1.NTC.4009155&amp;isFromPublicArea=True&amp;isModal=true&amp;asPopupView=true</t>
  </si>
  <si>
    <t>IND-23-1450</t>
  </si>
  <si>
    <t>https://community.secop.gov.co/Public/Tendering/OpportunityDetail/Index?noticeUID=CO1.NTC.4004285&amp;isFromPublicArea=True&amp;isModal=true&amp;asPopupView=true</t>
  </si>
  <si>
    <t>IND-23-1650</t>
  </si>
  <si>
    <t>https://community.secop.gov.co/Public/Tendering/OpportunityDetail/Index?noticeUID=CO1.NTC.4017783&amp;isFromPublicArea=True&amp;isModal=False</t>
  </si>
  <si>
    <t>IND-23-1182</t>
  </si>
  <si>
    <t>https://community.secop.gov.co/Public/Tendering/OpportunityDetail/Index?noticeUID=CO1.NTC.4009788&amp;isFromPublicArea=True&amp;isModal=true&amp;asPopupView=true</t>
  </si>
  <si>
    <t>IND-23-1384</t>
  </si>
  <si>
    <t>https://community.secop.gov.co/Public/Tendering/OpportunityDetail/Index?noticeUID=CO1.NTC.4003201&amp;isFromPublicArea=True&amp;isModal=true&amp;asPopupView=true</t>
  </si>
  <si>
    <t>IND-23-1479</t>
  </si>
  <si>
    <t>https://community.secop.gov.co/Public/Tendering/OpportunityDetail/Index?noticeUID=CO1.NTC.4005499&amp;isFromPublicArea=True&amp;isModal=true&amp;asPopupView=true</t>
  </si>
  <si>
    <t>IND-23-1449</t>
  </si>
  <si>
    <t>https://community.secop.gov.co/Public/Tendering/OpportunityDetail/Index?noticeUID=CO1.NTC.4010031&amp;isFromPublicArea=True&amp;isModal=true&amp;asPopupView=true</t>
  </si>
  <si>
    <t>IND-23-1584</t>
  </si>
  <si>
    <t>https://community.secop.gov.co/Public/Tendering/OpportunityDetail/Index?noticeUID=CO1.NTC.4006214&amp;isFromPublicArea=True&amp;isModal=true&amp;asPopupView=true</t>
  </si>
  <si>
    <t>IND-23-1633</t>
  </si>
  <si>
    <t>https://community.secop.gov.co/Public/Tendering/OpportunityDetail/Index?noticeUID=CO1.NTC.4013122&amp;isFromPublicArea=True&amp;isModal=true&amp;asPopupView=true</t>
  </si>
  <si>
    <t>IND-23-1382</t>
  </si>
  <si>
    <t>https://community.secop.gov.co/Public/Tendering/OpportunityDetail/Index?noticeUID=CO1.NTC.4005248&amp;isFromPublicArea=True&amp;isModal=true&amp;asPopupView=true</t>
  </si>
  <si>
    <t>IND-23-1511</t>
  </si>
  <si>
    <t>https://community.secop.gov.co/Public/Tendering/OpportunityDetail/Index?noticeUID=CO1.NTC.4010586&amp;isFromPublicArea=True&amp;isModal=true&amp;asPopupView=true</t>
  </si>
  <si>
    <t>IND-23-1497</t>
  </si>
  <si>
    <t>https://community.secop.gov.co/Public/Tendering/OpportunityDetail/Index?noticeUID=CO1.NTC.4006036&amp;isFromPublicArea=True&amp;isModal=true&amp;asPopupView=true</t>
  </si>
  <si>
    <t>IND-23-1137</t>
  </si>
  <si>
    <t>https://community.secop.gov.co/Public/Tendering/OpportunityDetail/Index?noticeUID=CO1.NTC.4006531&amp;isFromPublicArea=True&amp;isModal=true&amp;asPopupView=true</t>
  </si>
  <si>
    <t>IND-23-1534</t>
  </si>
  <si>
    <t>https://community.secop.gov.co/Public/Tendering/OpportunityDetail/Index?noticeUID=CO1.NTC.4003572&amp;isFromPublicArea=True&amp;isModal=true&amp;asPopupView=true</t>
  </si>
  <si>
    <t>IND-23-1465</t>
  </si>
  <si>
    <t>https://community.secop.gov.co/Public/Tendering/OpportunityDetail/Index?noticeUID=CO1.NTC.4005497&amp;isFromPublicArea=True&amp;isModal=true&amp;asPopupView=true</t>
  </si>
  <si>
    <t>IND-23-1411</t>
  </si>
  <si>
    <t>https://community.secop.gov.co/Public/Tendering/OpportunityDetail/Index?noticeUID=CO1.NTC.4014751&amp;isFromPublicArea=True&amp;isModal=true&amp;asPopupView=true</t>
  </si>
  <si>
    <t>IND-23-1591</t>
  </si>
  <si>
    <t>https://community.secop.gov.co/Public/Tendering/OpportunityDetail/Index?noticeUID=CO1.NTC.4007274&amp;isFromPublicArea=True&amp;isModal=true&amp;asPopupView=true</t>
  </si>
  <si>
    <t>IND-23-1239</t>
  </si>
  <si>
    <t>https://community.secop.gov.co/Public/Tendering/OpportunityDetail/Index?noticeUID=CO1.NTC.3985063&amp;isFromPublicArea=True&amp;isModal=true&amp;asPopupView=true</t>
  </si>
  <si>
    <t>IND-23-1193</t>
  </si>
  <si>
    <t>https://community.secop.gov.co/Public/Tendering/OpportunityDetail/Index?noticeUID=CO1.NTC.3999384&amp;isFromPublicArea=True&amp;isModal=true&amp;asPopupView=true</t>
  </si>
  <si>
    <t>IND-23-1488</t>
  </si>
  <si>
    <t>https://community.secop.gov.co/Public/Tendering/OpportunityDetail/Index?noticeUID=CO1.NTC.4005886&amp;isFromPublicArea=True&amp;isModal=true&amp;asPopupView=true</t>
  </si>
  <si>
    <t>IND-23-1676</t>
  </si>
  <si>
    <t>https://community.secop.gov.co/Public/Tendering/OpportunityDetail/Index?noticeUID=CO1.NTC.4006435&amp;isFromPublicArea=True&amp;isModal=true&amp;asPopupView=true</t>
  </si>
  <si>
    <t>IND-23-1597</t>
  </si>
  <si>
    <t>https://community.secop.gov.co/Public/Tendering/OpportunityDetail/Index?noticeUID=CO1.NTC.4006217&amp;isFromPublicArea=True&amp;isModal=true&amp;asPopupView=true</t>
  </si>
  <si>
    <t>IND-23-1436</t>
  </si>
  <si>
    <t>https://community.secop.gov.co/Public/Tendering/OpportunityDetail/Index?noticeUID=CO1.NTC.3986562&amp;isFromPublicArea=True&amp;isModal=true&amp;asPopupView=true</t>
  </si>
  <si>
    <t>IND-23-1210</t>
  </si>
  <si>
    <t>https://community.secop.gov.co/Public/Tendering/OpportunityDetail/Index?noticeUID=CO1.NTC.4003373&amp;isFromPublicArea=True&amp;isModal=true&amp;asPopupView=true</t>
  </si>
  <si>
    <t>IND-23-1240</t>
  </si>
  <si>
    <t>https://community.secop.gov.co/Public/Tendering/OpportunityDetail/Index?noticeUID=CO1.NTC.4005440&amp;isFromPublicArea=True&amp;isModal=true&amp;asPopupView=true</t>
  </si>
  <si>
    <t>IND-23-1517</t>
  </si>
  <si>
    <t>https://community.secop.gov.co/Public/Tendering/OpportunityDetail/Index?noticeUID=CO1.NTC.4019342&amp;isFromPublicArea=True&amp;isModal=true&amp;asPopupView=true</t>
  </si>
  <si>
    <t>IND-23-1282</t>
  </si>
  <si>
    <t>https://community.secop.gov.co/Public/Tendering/OpportunityDetail/Index?noticeUID=CO1.NTC.4003489&amp;isFromPublicArea=True&amp;isModal=true&amp;asPopupView=true</t>
  </si>
  <si>
    <t>IND-23-1729</t>
  </si>
  <si>
    <t>https://community.secop.gov.co/Public/Tendering/OpportunityDetail/Index?noticeUID=CO1.NTC.4009028&amp;isFromPublicArea=True&amp;isModal=true&amp;asPopupView=true</t>
  </si>
  <si>
    <t>IND-23-1231</t>
  </si>
  <si>
    <t>https://community.secop.gov.co/Public/Tendering/OpportunityDetail/Index?noticeUID=CO1.NTC.4009019&amp;isFromPublicArea=True&amp;isModal=true&amp;asPopupView=true</t>
  </si>
  <si>
    <t>IND-23-1200</t>
  </si>
  <si>
    <t>https://community.secop.gov.co/Public/Tendering/OpportunityDetail/Index?noticeUID=CO1.NTC.3999727&amp;isFromPublicArea=True&amp;isModal=true&amp;asPopupView=true</t>
  </si>
  <si>
    <t>IND-23-1466</t>
  </si>
  <si>
    <t>https://community.secop.gov.co/Public/Tendering/OpportunityDetail/Index?noticeUID=CO1.NTC.4006049&amp;isFromPublicArea=True&amp;isModal=true&amp;asPopupView=true</t>
  </si>
  <si>
    <t>IND-23-1498</t>
  </si>
  <si>
    <t>https://community.secop.gov.co/Public/Tendering/OpportunityDetail/Index?noticeUID=CO1.NTC.4009784&amp;isFromPublicArea=True&amp;isModal=true&amp;asPopupView=true</t>
  </si>
  <si>
    <t>IND-23-1197</t>
  </si>
  <si>
    <t>https://community.secop.gov.co/Public/Tendering/OpportunityDetail/Index?noticeUID=CO1.NTC.3999467&amp;isFromPublicArea=True&amp;isModal=true&amp;asPopupView=true</t>
  </si>
  <si>
    <t>IND-23-1672</t>
  </si>
  <si>
    <t>https://community.secop.gov.co/Public/Tendering/OpportunityDetail/Index?noticeUID=CO1.NTC.4005487&amp;isFromPublicArea=True&amp;isModal=true&amp;asPopupView=true</t>
  </si>
  <si>
    <t>IND-23-1728</t>
  </si>
  <si>
    <t>https://community.secop.gov.co/Public/Tendering/OpportunityDetail/Index?noticeUID=CO1.NTC.4009329&amp;isFromPublicArea=True&amp;isModal=true&amp;asPopupView=true</t>
  </si>
  <si>
    <t>IND-23-1233</t>
  </si>
  <si>
    <t>https://community.secop.gov.co/Public/Tendering/OpportunityDetail/Index?noticeUID=CO1.NTC.4005275&amp;isFromPublicArea=True&amp;isModal=true&amp;asPopupView=true</t>
  </si>
  <si>
    <t>IND-23-1540</t>
  </si>
  <si>
    <t>https://community.secop.gov.co/Public/Tendering/OpportunityDetail/Index?noticeUID=CO1.NTC.4024319&amp;isFromPublicArea=True&amp;isModal=true&amp;asPopupView=true</t>
  </si>
  <si>
    <t>IND-23-1579</t>
  </si>
  <si>
    <t>https://community.secop.gov.co/Public/Tendering/OpportunityDetail/Index?noticeUID=CO1.NTC.3995861&amp;isFromPublicArea=True&amp;isModal=true&amp;asPopupView=true</t>
  </si>
  <si>
    <t>IND-23-1335</t>
  </si>
  <si>
    <t>https://community.secop.gov.co/Public/Tendering/OpportunityDetail/Index?noticeUID=CO1.NTC.4001515&amp;isFromPublicArea=True&amp;isModal=true&amp;asPopupView=true</t>
  </si>
  <si>
    <t>IND-23-1757</t>
  </si>
  <si>
    <t>https://community.secop.gov.co/Public/Tendering/OpportunityDetail/Index?noticeUID=CO1.NTC.4005359&amp;isFromPublicArea=True&amp;isModal=true&amp;asPopupView=true</t>
  </si>
  <si>
    <t>IND-23-1475</t>
  </si>
  <si>
    <t>https://community.secop.gov.co/Public/Tendering/OpportunityDetail/Index?noticeUID=CO1.NTC.4013976&amp;isFromPublicArea=True&amp;isModal=true&amp;asPopupView=true</t>
  </si>
  <si>
    <t>IND-23-1319</t>
  </si>
  <si>
    <t>https://community.secop.gov.co/Public/Tendering/OpportunityDetail/Index?noticeUID=CO1.NTC.4015329&amp;isFromPublicArea=True&amp;isModal=true&amp;asPopupView=true</t>
  </si>
  <si>
    <t>IND-23-1787</t>
  </si>
  <si>
    <t>https://community.secop.gov.co/Public/Tendering/OpportunityDetail/Index?noticeUID=CO1.NTC.4015344&amp;isFromPublicArea=True&amp;isModal=true&amp;asPopupView=true</t>
  </si>
  <si>
    <t>IND-23-1574</t>
  </si>
  <si>
    <t>https://community.secop.gov.co/Public/Tendering/OpportunityDetail/Index?noticeUID=CO1.NTC.4015438&amp;isFromPublicArea=True&amp;isModal=true&amp;asPopupView=true</t>
  </si>
  <si>
    <t>IND-23-1291</t>
  </si>
  <si>
    <t>https://community.secop.gov.co/Public/Tendering/OpportunityDetail/Index?noticeUID=CO1.NTC.4015458&amp;isFromPublicArea=True&amp;isModal=true&amp;asPopupView=true</t>
  </si>
  <si>
    <t>IND-23-1501</t>
  </si>
  <si>
    <t>https://community.secop.gov.co/Public/Tendering/OpportunityDetail/Index?noticeUID=CO1.NTC.4020561&amp;isFromPublicArea=True&amp;isModal=true&amp;asPopupView=true</t>
  </si>
  <si>
    <t>IND-23-1194</t>
  </si>
  <si>
    <t>https://community.secop.gov.co/Public/Tendering/OpportunityDetail/Index?noticeUID=CO1.NTC.4015089&amp;isFromPublicArea=True&amp;isModal=true&amp;asPopupView=true</t>
  </si>
  <si>
    <t>IND-23-1245</t>
  </si>
  <si>
    <t>https://community.secop.gov.co/Public/Tendering/OpportunityDetail/Index?noticeUID=CO1.NTC.4007786&amp;isFromPublicArea=True&amp;isModal=true&amp;asPopupView=true</t>
  </si>
  <si>
    <t>IND-23-1608</t>
  </si>
  <si>
    <t>https://community.secop.gov.co/Public/Tendering/OpportunityDetail/Index?noticeUID=CO1.NTC.4004413&amp;isFromPublicArea=True&amp;isModal=true&amp;asPopupView=true</t>
  </si>
  <si>
    <t>IND-23-1789</t>
  </si>
  <si>
    <t>https://community.secop.gov.co/Public/Tendering/OpportunityDetail/Index?noticeUID=CO1.NTC.4003808&amp;isFromPublicArea=True&amp;isModal=true&amp;asPopupView=true</t>
  </si>
  <si>
    <t>IND-23-1604</t>
  </si>
  <si>
    <t>https://community.secop.gov.co/Public/Tendering/OpportunityDetail/Index?noticeUID=CO1.NTC.4008884&amp;isFromPublicArea=True&amp;isModal=true&amp;asPopupView=true</t>
  </si>
  <si>
    <t>IND-23-1423</t>
  </si>
  <si>
    <t>https://community.secop.gov.co/Public/Tendering/OpportunityDetail/Index?noticeUID=CO1.NTC.4014618&amp;isFromPublicArea=True&amp;isModal=true&amp;asPopupView=true</t>
  </si>
  <si>
    <t>IND-23-1394</t>
  </si>
  <si>
    <t>https://community.secop.gov.co/Public/Tendering/OpportunityDetail/Index?noticeUID=CO1.NTC.4003898&amp;isFromPublicArea=True&amp;isModal=true&amp;asPopupView=true</t>
  </si>
  <si>
    <t>IND-23-1545</t>
  </si>
  <si>
    <t>https://community.secop.gov.co/Public/Tendering/OpportunityDetail/Index?noticeUID=CO1.NTC.4015708&amp;isFromPublicArea=True&amp;isModal=true&amp;asPopupView=true</t>
  </si>
  <si>
    <t>IND-23-1168</t>
  </si>
  <si>
    <t>https://community.secop.gov.co/Public/Tendering/OpportunityDetail/Index?noticeUID=CO1.NTC.4017366&amp;isFromPublicArea=True&amp;isModal=true&amp;asPopupView=true</t>
  </si>
  <si>
    <t>IND-23-1491</t>
  </si>
  <si>
    <t>https://community.secop.gov.co/Public/Tendering/OpportunityDetail/Index?noticeUID=CO1.NTC.4010226&amp;isFromPublicArea=True&amp;isModal=true&amp;asPopupView=true</t>
  </si>
  <si>
    <t>IND-23-1268</t>
  </si>
  <si>
    <t>https://community.secop.gov.co/Public/Tendering/OpportunityDetail/Index?noticeUID=CO1.NTC.4007260&amp;isFromPublicArea=True&amp;isModal=true&amp;asPopupView=true</t>
  </si>
  <si>
    <t>IND-23-1651</t>
  </si>
  <si>
    <t>https://community.secop.gov.co/Public/Tendering/OpportunityDetail/Index?noticeUID=CO1.NTC.4015043&amp;isFromPublicArea=True&amp;isModal=true&amp;asPopupView=true</t>
  </si>
  <si>
    <t>IND-23-1388</t>
  </si>
  <si>
    <t>https://community.secop.gov.co/Public/Tendering/OpportunityDetail/Index?noticeUID=CO1.NTC.4003090&amp;isFromPublicArea=True&amp;isModal=true&amp;asPopupView=true</t>
  </si>
  <si>
    <t>IND-23-1538</t>
  </si>
  <si>
    <t>https://community.secop.gov.co/Public/Tendering/OpportunityDetail/Index?noticeUID=CO1.NTC.4012164&amp;isFromPublicArea=True&amp;isModal=true&amp;asPopupView=true</t>
  </si>
  <si>
    <t>IND-23-1593</t>
  </si>
  <si>
    <t>https://community.secop.gov.co/Public/Tendering/OpportunityDetail/Index?noticeUID=CO1.NTC.4015342&amp;isFromPublicArea=True&amp;isModal=true&amp;asPopupView=true</t>
  </si>
  <si>
    <t>IND-23-1659</t>
  </si>
  <si>
    <t>2023/02/18</t>
  </si>
  <si>
    <t>https://community.secop.gov.co/Public/Tendering/OpportunityDetail/Index?noticeUID=CO1.NTC.4026268&amp;isFromPublicArea=True&amp;isModal=true&amp;asPopupView=true</t>
  </si>
  <si>
    <t>IND-23-1636</t>
  </si>
  <si>
    <t>https://community.secop.gov.co/Public/Tendering/OpportunityDetail/Index?noticeUID=CO1.NTC.4013698&amp;isFromPublicArea=True&amp;isModal=true&amp;asPopupView=true</t>
  </si>
  <si>
    <t>IND-23-1505</t>
  </si>
  <si>
    <t>https://community.secop.gov.co/Public/Tendering/OpportunityDetail/Index?noticeUID=CO1.NTC.4015051&amp;isFromPublicArea=True&amp;isModal=true&amp;asPopupView=true</t>
  </si>
  <si>
    <t>IND-23-1533</t>
  </si>
  <si>
    <t>https://community.secop.gov.co/Public/Tendering/OpportunityDetail/Index?noticeUID=CO1.NTC.4024324&amp;isFromPublicArea=True&amp;isModal=true&amp;asPopupView=true</t>
  </si>
  <si>
    <t>IND-23-1630</t>
  </si>
  <si>
    <t>https://community.secop.gov.co/Public/Tendering/OpportunityDetail/Index?noticeUID=CO1.NTC.4005264&amp;isFromPublicArea=True&amp;isModal=true&amp;asPopupView=true</t>
  </si>
  <si>
    <t>IND-23-1556</t>
  </si>
  <si>
    <t>https://community.secop.gov.co/Public/Tendering/OpportunityDetail/Index?noticeUID=CO1.NTC.4008077&amp;isFromPublicArea=True&amp;isModal=true&amp;asPopupView=true</t>
  </si>
  <si>
    <t>IND-23-1754</t>
  </si>
  <si>
    <t>https://community.secop.gov.co/Public/Tendering/OpportunityDetail/Index?noticeUID=CO1.NTC.4015143&amp;isFromPublicArea=True&amp;isModal=true&amp;asPopupView=true</t>
  </si>
  <si>
    <t>IND-23-1784</t>
  </si>
  <si>
    <t>https://community.secop.gov.co/Public/Tendering/OpportunityDetail/Index?noticeUID=CO1.NTC.4003203&amp;isFromPublicArea=True&amp;isModal=true&amp;asPopupView=true</t>
  </si>
  <si>
    <t>IND-23-1588</t>
  </si>
  <si>
    <t>https://community.secop.gov.co/Public/Tendering/OpportunityDetail/Index?noticeUID=CO1.NTC.4005875&amp;isFromPublicArea=True&amp;isModal=true&amp;asPopupView=true</t>
  </si>
  <si>
    <t>IND-23-1553</t>
  </si>
  <si>
    <t>https://community.secop.gov.co/Public/Tendering/OpportunityDetail/Index?noticeUID=CO1.NTC.4008825&amp;isFromPublicArea=True&amp;isModal=true&amp;asPopupView=true</t>
  </si>
  <si>
    <t>IND-23-1543</t>
  </si>
  <si>
    <t>https://community.secop.gov.co/Public/Tendering/OpportunityDetail/Index?noticeUID=CO1.NTC.4008089&amp;isFromPublicArea=True&amp;isModal=true&amp;asPopupView=true</t>
  </si>
  <si>
    <t>IND-23-1691</t>
  </si>
  <si>
    <t>https://community.secop.gov.co/Public/Tendering/OpportunityDetail/Index?noticeUID=CO1.NTC.4004280&amp;isFromPublicArea=True&amp;isModal=true&amp;asPopupView=true</t>
  </si>
  <si>
    <t>IND-23-1748</t>
  </si>
  <si>
    <t>https://community.secop.gov.co/Public/Tendering/OpportunityDetail/Index?noticeUID=CO1.NTC.4019170&amp;isFromPublicArea=True&amp;isModal=true&amp;asPopupView=true</t>
  </si>
  <si>
    <t>IND-23-1301</t>
  </si>
  <si>
    <t>https://community.secop.gov.co/Public/Tendering/OpportunityDetail/Index?noticeUID=CO1.NTC.4017381&amp;isFromPublicArea=True&amp;isModal=true&amp;asPopupView=true</t>
  </si>
  <si>
    <t>IND-23-1537</t>
  </si>
  <si>
    <t>https://community.secop.gov.co/Public/Tendering/OpportunityDetail/Index?noticeUID=CO1.NTC.4015097&amp;isFromPublicArea=True&amp;isModal=true&amp;asPopupView=true</t>
  </si>
  <si>
    <t>IND-23-1552</t>
  </si>
  <si>
    <t>https://community.secop.gov.co/Public/Tendering/OpportunityDetail/Index?noticeUID=CO1.NTC.4015283&amp;isFromPublicArea=True&amp;isModal=true&amp;asPopupView=true</t>
  </si>
  <si>
    <t>IND-23-1525</t>
  </si>
  <si>
    <t>https://community.secop.gov.co/Public/Tendering/OpportunityDetail/Index?noticeUID=CO1.NTC.4011222&amp;isFromPublicArea=True&amp;isModal=true&amp;asPopupView=true</t>
  </si>
  <si>
    <t>IND-23-1247</t>
  </si>
  <si>
    <t>https://community.secop.gov.co/Public/Tendering/OpportunityDetail/Index?noticeUID=CO1.NTC.4005807&amp;isFromPublicArea=True&amp;isModal=true&amp;asPopupView=true</t>
  </si>
  <si>
    <t>IND-23-1211</t>
  </si>
  <si>
    <t>https://community.secop.gov.co/Public/Tendering/OpportunityDetail/Index?noticeUID=CO1.NTC.4033347&amp;isFromPublicArea=True&amp;isModal=true&amp;asPopupView=true</t>
  </si>
  <si>
    <t>IND-23-1434</t>
  </si>
  <si>
    <t>https://community.secop.gov.co/Public/Tendering/OpportunityDetail/Index?noticeUID=CO1.NTC.4005215&amp;isFromPublicArea=True&amp;isModal=true&amp;asPopupView=true</t>
  </si>
  <si>
    <t>IND-23-1542</t>
  </si>
  <si>
    <t>https://community.secop.gov.co/Public/Tendering/OpportunityDetail/Index?noticeUID=CO1.NTC.4015094&amp;isFromPublicArea=True&amp;isModal=true&amp;asPopupView=true</t>
  </si>
  <si>
    <t>IND-23-1143</t>
  </si>
  <si>
    <t>https://community.secop.gov.co/Public/Tendering/OpportunityDetail/Index?noticeUID=CO1.NTC.4000724&amp;isFromPublicArea=True&amp;isModal=true&amp;asPopupView=true</t>
  </si>
  <si>
    <t>IND-23-1199</t>
  </si>
  <si>
    <t>https://community.secop.gov.co/Public/Tendering/OpportunityDetail/Index?noticeUID=CO1.NTC.4013970&amp;isFromPublicArea=True&amp;isModal=true&amp;asPopupView=true</t>
  </si>
  <si>
    <t>IND-23-1215</t>
  </si>
  <si>
    <t>https://community.secop.gov.co/Public/Tendering/OpportunityDetail/Index?noticeUID=CO1.NTC.4005396&amp;isFromPublicArea=True&amp;isModal=true&amp;asPopupView=true</t>
  </si>
  <si>
    <t>IND-23-1583</t>
  </si>
  <si>
    <t>https://community.secop.gov.co/Public/Tendering/OpportunityDetail/Index?noticeUID=CO1.NTC.4006213&amp;isFromPublicArea=True&amp;isModal=true&amp;asPopupView=true</t>
  </si>
  <si>
    <t>IND-23-1074</t>
  </si>
  <si>
    <t>2023/12/31</t>
  </si>
  <si>
    <t>https://community.secop.gov.co/Public/Tendering/OpportunityDetail/Index?noticeUID=CO1.NTC.3997463&amp;isFromPublicArea=True&amp;isModal=true&amp;asPopupView=true</t>
  </si>
  <si>
    <t>IND-23-1717</t>
  </si>
  <si>
    <t>https://community.secop.gov.co/Public/Tendering/OpportunityDetail/Index?noticeUID=CO1.NTC.4019154&amp;isFromPublicArea=True&amp;isModal=true&amp;asPopupView=true</t>
  </si>
  <si>
    <t>IND-23-1547</t>
  </si>
  <si>
    <t>https://community.secop.gov.co/Public/Tendering/OpportunityDetail/Index?noticeUID=CO1.NTC.4023980&amp;isFromPublicArea=True&amp;isModal=true&amp;asPopupView=true</t>
  </si>
  <si>
    <t>IND-23-1387</t>
  </si>
  <si>
    <t>https://community.secop.gov.co/Public/Tendering/OpportunityDetail/Index?noticeUID=CO1.NTC.4003828&amp;isFromPublicArea=True&amp;isModal=true&amp;asPopupView=true</t>
  </si>
  <si>
    <t>IND-23-1219</t>
  </si>
  <si>
    <t>https://community.secop.gov.co/Public/Tendering/OpportunityDetail/Index?noticeUID=CO1.NTC.4023950&amp;isFromPublicArea=True&amp;isModal=true&amp;asPopupView=true</t>
  </si>
  <si>
    <t>IND-23-1580</t>
  </si>
  <si>
    <t>https://community.secop.gov.co/Public/Tendering/OpportunityDetail/Index?noticeUID=CO1.NTC.4020824&amp;isFromPublicArea=True&amp;isModal=true&amp;asPopupView=true</t>
  </si>
  <si>
    <t>IND-23-1272</t>
  </si>
  <si>
    <t>https://community.secop.gov.co/Public/Tendering/OpportunityDetail/Index?noticeUID=CO1.NTC.4005260&amp;isFromPublicArea=True&amp;isModal=true&amp;asPopupView=true</t>
  </si>
  <si>
    <t>IND-23-1167</t>
  </si>
  <si>
    <t>https://community.secop.gov.co/Public/Tendering/OpportunityDetail/Index?noticeUID=CO1.NTC.4017700&amp;isFromPublicArea=True&amp;isModal=true&amp;asPopupView=true</t>
  </si>
  <si>
    <t>IND-23-1236</t>
  </si>
  <si>
    <t>https://community.secop.gov.co/Public/Tendering/OpportunityDetail/Index?noticeUID=CO1.NTC.4015631&amp;isFromPublicArea=True&amp;isModal=true&amp;asPopupView=true</t>
  </si>
  <si>
    <t>IND-23-1767</t>
  </si>
  <si>
    <t>https://community.secop.gov.co/Public/Tendering/OpportunityDetail/Index?noticeUID=CO1.NTC.3995447&amp;isFromPublicArea=True&amp;isModal=true&amp;asPopupView=true</t>
  </si>
  <si>
    <t>IND-23-1587</t>
  </si>
  <si>
    <t>https://community.secop.gov.co/Public/Tendering/OpportunityDetail/Index?noticeUID=CO1.NTC.4024009&amp;isFromPublicArea=True&amp;isModal=true&amp;asPopupView=true</t>
  </si>
  <si>
    <t>IND-23-1493</t>
  </si>
  <si>
    <t>https://community.secop.gov.co/Public/Tendering/OpportunityDetail/Index?noticeUID=CO1.NTC.4006105&amp;isFromPublicArea=True&amp;isModal=true&amp;asPopupView=true</t>
  </si>
  <si>
    <t>IND-23-1548</t>
  </si>
  <si>
    <t>https://community.secop.gov.co/Public/Tendering/OpportunityDetail/Index?noticeUID=CO1.NTC.4033188&amp;isFromPublicArea=True&amp;isModal=true&amp;asPopupView=true</t>
  </si>
  <si>
    <t>IND-23-1777</t>
  </si>
  <si>
    <t>https://community.secop.gov.co/Public/Tendering/OpportunityDetail/Index?noticeUID=CO1.NTC.4009749&amp;isFromPublicArea=True&amp;isModal=true&amp;asPopupView=true</t>
  </si>
  <si>
    <t>IND-23-1160</t>
  </si>
  <si>
    <t>https://community.secop.gov.co/Public/Tendering/OpportunityDetail/Index?noticeUID=CO1.NTC.3999737&amp;isFromPublicArea=True&amp;isModal=true&amp;asPopupView=true</t>
  </si>
  <si>
    <t>IND-23-1551</t>
  </si>
  <si>
    <t>https://community.secop.gov.co/Public/Tendering/OpportunityDetail/Index?noticeUID=CO1.NTC.4010581&amp;isFromPublicArea=True&amp;isModal=true&amp;asPopupView=true</t>
  </si>
  <si>
    <t>IND-23-1795</t>
  </si>
  <si>
    <t>https://community.secop.gov.co/Public/Tendering/OpportunityDetail/Index?noticeUID=CO1.NTC.4005355&amp;isFromPublicArea=True&amp;isModal=true&amp;asPopupView=true</t>
  </si>
  <si>
    <t>IND-23-1618</t>
  </si>
  <si>
    <t>https://community.secop.gov.co/Public/Tendering/OpportunityDetail/Index?noticeUID=CO1.NTC.4005502&amp;isFromPublicArea=True&amp;isModal=true&amp;asPopupView=true</t>
  </si>
  <si>
    <t>IND-23-1477</t>
  </si>
  <si>
    <t>https://community.secop.gov.co/Public/Tendering/OpportunityDetail/Index?noticeUID=CO1.NTC.4005835&amp;isFromPublicArea=True&amp;isModal=true&amp;asPopupView=true</t>
  </si>
  <si>
    <t>IND-23-1753</t>
  </si>
  <si>
    <t>https://community.secop.gov.co/Public/Tendering/OpportunityDetail/Index?noticeUID=CO1.NTC.4032945&amp;isFromPublicArea=True&amp;isModal=true&amp;asPopupView=true</t>
  </si>
  <si>
    <t>IND-23-1797</t>
  </si>
  <si>
    <t>https://community.secop.gov.co/Public/Tendering/OpportunityDetail/Index?noticeUID=CO1.NTC.4019228&amp;isFromPublicArea=True&amp;isModal=true&amp;asPopupView=true</t>
  </si>
  <si>
    <t>IND-23-1776</t>
  </si>
  <si>
    <t>https://community.secop.gov.co/Public/Tendering/OpportunityDetail/Index?noticeUID=CO1.NTC.4026487&amp;isFromPublicArea=True&amp;isModal=true&amp;asPopupView=true</t>
  </si>
  <si>
    <t>IND-23-1741</t>
  </si>
  <si>
    <t>https://community.secop.gov.co/Public/Tendering/OpportunityDetail/Index?noticeUID=CO1.NTC.4014709&amp;isFromPublicArea=True&amp;isModal=true&amp;asPopupView=true</t>
  </si>
  <si>
    <t>IND-23-1586</t>
  </si>
  <si>
    <t>https://community.secop.gov.co/Public/Tendering/OpportunityDetail/Index?noticeUID=CO1.NTC.4005770&amp;isFromPublicArea=True&amp;isModal=true&amp;asPopupView=true</t>
  </si>
  <si>
    <t>IND-23-1596</t>
  </si>
  <si>
    <t>https://community.secop.gov.co/Public/Tendering/OpportunityDetail/Index?noticeUID=CO1.NTC.4006218&amp;isFromPublicArea=True&amp;isModal=true&amp;asPopupView=true</t>
  </si>
  <si>
    <t>IND-23-1744</t>
  </si>
  <si>
    <t>https://community.secop.gov.co/Public/Tendering/OpportunityDetail/Index?noticeUID=CO1.NTC.4024884&amp;isFromPublicArea=True&amp;isModal=true&amp;asPopupView=true</t>
  </si>
  <si>
    <t>IND-23-1715</t>
  </si>
  <si>
    <t>https://community.secop.gov.co/Public/Tendering/OpportunityDetail/Index?noticeUID=CO1.NTC.4019185&amp;isFromPublicArea=True&amp;isModal=true&amp;asPopupView=true</t>
  </si>
  <si>
    <t>IND-23-1747</t>
  </si>
  <si>
    <t>https://community.secop.gov.co/Public/Tendering/OpportunityDetail/Index?noticeUID=CO1.NTC.4022652&amp;isFromPublicArea=True&amp;isModal=true&amp;asPopupView=true</t>
  </si>
  <si>
    <t>IND-23-1516</t>
  </si>
  <si>
    <t>https://community.secop.gov.co/Public/Tendering/OpportunityDetail/Index?noticeUID=CO1.NTC.4019246&amp;isFromPublicArea=True&amp;isModal=true&amp;asPopupView=true</t>
  </si>
  <si>
    <t>IND-23-1457</t>
  </si>
  <si>
    <t>https://community.secop.gov.co/Public/Tendering/OpportunityDetail/Index?noticeUID=CO1.NTC.4026379&amp;isFromPublicArea=True&amp;isModal=true&amp;asPopupView=true</t>
  </si>
  <si>
    <t>IND-23-1896</t>
  </si>
  <si>
    <t>https://community.secop.gov.co/Public/Tendering/OpportunityDetail/Index?noticeUID=CO1.NTC.4026019&amp;isFromPublicArea=True&amp;isModal=true&amp;asPopupView=true</t>
  </si>
  <si>
    <t>IND-23-1408</t>
  </si>
  <si>
    <t>https://community.secop.gov.co/Public/Tendering/OpportunityDetail/Index?noticeUID=CO1.NTC.4026596&amp;isFromPublicArea=True&amp;isModal=true&amp;asPopupView=true</t>
  </si>
  <si>
    <t>IND-23-1573</t>
  </si>
  <si>
    <t>https://community.secop.gov.co/Public/Tendering/OpportunityDetail/Index?noticeUID=CO1.NTC.4015356&amp;isFromPublicArea=True&amp;isModal=true&amp;asPopupView=true</t>
  </si>
  <si>
    <t>IND-23-1428</t>
  </si>
  <si>
    <t>https://community.secop.gov.co/Public/Tendering/OpportunityDetail/Index?noticeUID=CO1.NTC.4029986&amp;isFromPublicArea=True&amp;isModal=true&amp;asPopupView=true</t>
  </si>
  <si>
    <t>IND-23-1756</t>
  </si>
  <si>
    <t>https://community.secop.gov.co/Public/Tendering/OpportunityDetail/Index?noticeUID=CO1.NTC.4035701&amp;isFromPublicArea=True&amp;isModal=true&amp;asPopupView=true</t>
  </si>
  <si>
    <t>IND-23-1287</t>
  </si>
  <si>
    <t>https://community.secop.gov.co/Public/Tendering/OpportunityDetail/Index?noticeUID=CO1.NTC.4005265&amp;isFromPublicArea=True&amp;isModal=true&amp;asPopupView=true</t>
  </si>
  <si>
    <t>IND-23-1531</t>
  </si>
  <si>
    <t>https://community.secop.gov.co/Public/Tendering/OpportunityDetail/Index?noticeUID=CO1.NTC.4023975&amp;isFromPublicArea=True&amp;isModal=true&amp;asPopupView=true</t>
  </si>
  <si>
    <t>IND-23-1186</t>
  </si>
  <si>
    <t>https://community.secop.gov.co/Public/Tendering/OpportunityDetail/Index?noticeUID=CO1.NTC.4005060&amp;isFromPublicArea=True&amp;isModal=true&amp;asPopupView=true</t>
  </si>
  <si>
    <t>IND-23-1285</t>
  </si>
  <si>
    <t>https://community.secop.gov.co/Public/Tendering/OpportunityDetail/Index?noticeUID=CO1.NTC.4000882&amp;isFromPublicArea=True&amp;isModal=true&amp;asPopupView=true</t>
  </si>
  <si>
    <t>IND-23-1327</t>
  </si>
  <si>
    <t>https://community.secop.gov.co/Public/Tendering/OpportunityDetail/Index?noticeUID=CO1.NTC.4017632&amp;isFromPublicArea=True&amp;isModal=true&amp;asPopupView=true</t>
  </si>
  <si>
    <t>IND-23-1617</t>
  </si>
  <si>
    <t>https://community.secop.gov.co/Public/Tendering/OpportunityDetail/Index?noticeUID=CO1.NTC.4015499&amp;isFromPublicArea=True&amp;isModal=true&amp;asPopupView=true</t>
  </si>
  <si>
    <t>IND-23-1605</t>
  </si>
  <si>
    <t>https://community.secop.gov.co/Public/Tendering/OpportunityDetail/Index?noticeUID=CO1.NTC.4024877&amp;isFromPublicArea=True&amp;isModal=true&amp;asPopupView=true</t>
  </si>
  <si>
    <t>IND-23-1317</t>
  </si>
  <si>
    <t>https://community.secop.gov.co/Public/Tendering/OpportunityDetail/Index?noticeUID=CO1.NTC.4014514&amp;isFromPublicArea=True&amp;isModal=true&amp;asPopupView=true</t>
  </si>
  <si>
    <t>IND-23-1328</t>
  </si>
  <si>
    <t>https://community.secop.gov.co/Public/Tendering/OpportunityDetail/Index?noticeUID=CO1.NTC.4003266&amp;isFromPublicArea=True&amp;isModal=true&amp;asPopupView=true</t>
  </si>
  <si>
    <t>IND-23-1381</t>
  </si>
  <si>
    <t>https://community.secop.gov.co/Public/Tendering/OpportunityDetail/Index?noticeUID=CO1.NTC.4005228&amp;isFromPublicArea=True&amp;isModal=true&amp;asPopupView=true</t>
  </si>
  <si>
    <t>IND-23-1451</t>
  </si>
  <si>
    <t>https://community.secop.gov.co/Public/Tendering/OpportunityDetail/Index?noticeUID=CO1.NTC.3996701&amp;isFromPublicArea=True&amp;isModal=true&amp;asPopupView=true</t>
  </si>
  <si>
    <t>IND-23-1535</t>
  </si>
  <si>
    <t>https://community.secop.gov.co/Public/Tendering/OpportunityDetail/Index?noticeUID=CO1.NTC.4024125&amp;isFromPublicArea=True&amp;isModal=true&amp;asPopupView=true</t>
  </si>
  <si>
    <t>IND-23-1678</t>
  </si>
  <si>
    <t>https://community.secop.gov.co/Public/Tendering/OpportunityDetail/Index?noticeUID=CO1.NTC.4016667&amp;isFromPublicArea=True&amp;isModal=true&amp;asPopupView=true</t>
  </si>
  <si>
    <t>IND-23-1527</t>
  </si>
  <si>
    <t>https://community.secop.gov.co/Public/Tendering/OpportunityDetail/Index?noticeUID=CO1.NTC.4024311&amp;isFromPublicArea=True&amp;isModal=true&amp;asPopupView=true</t>
  </si>
  <si>
    <t>IND-23-1441</t>
  </si>
  <si>
    <t>https://community.secop.gov.co/Public/Tendering/OpportunityDetail/Index?noticeUID=CO1.NTC.4002958&amp;isFromPublicArea=True&amp;isModal=true&amp;asPopupView=true</t>
  </si>
  <si>
    <t>IND-23-1550</t>
  </si>
  <si>
    <t>https://community.secop.gov.co/Public/Tendering/OpportunityDetail/Index?noticeUID=CO1.NTC.4032760&amp;isFromPublicArea=True&amp;isModal=true&amp;asPopupView=true</t>
  </si>
  <si>
    <t>IND-23-1760</t>
  </si>
  <si>
    <t>https://community.secop.gov.co/Public/Tendering/OpportunityDetail/Index?noticeUID=CO1.NTC.4024233&amp;isFromPublicArea=True&amp;isModal=true&amp;asPopupView=true</t>
  </si>
  <si>
    <t>IND-23-1294</t>
  </si>
  <si>
    <t>https://community.secop.gov.co/Public/Tendering/OpportunityDetail/Index?noticeUID=CO1.NTC.4032648&amp;isFromPublicArea=True&amp;isModal=true&amp;asPopupView=true</t>
  </si>
  <si>
    <t>IND-23-1489</t>
  </si>
  <si>
    <t>https://community.secop.gov.co/Public/Tendering/OpportunityDetail/Index?noticeUID=CO1.NTC.4028199&amp;isFromPublicArea=True&amp;isModal=true&amp;asPopupView=true</t>
  </si>
  <si>
    <t>IND-23-1801</t>
  </si>
  <si>
    <t>https://community.secop.gov.co/Public/Tendering/OpportunityDetail/Index?noticeUID=CO1.NTC.4023651&amp;isFromPublicArea=True&amp;isModal=true&amp;asPopupView=true</t>
  </si>
  <si>
    <t>IND-23-1778</t>
  </si>
  <si>
    <t>https://community.secop.gov.co/Public/Tendering/OpportunityDetail/Index?noticeUID=CO1.NTC.4019270&amp;isFromPublicArea=True&amp;isModal=true&amp;asPopupView=true</t>
  </si>
  <si>
    <t>IND-23-1581</t>
  </si>
  <si>
    <t>https://community.secop.gov.co/Public/Tendering/OpportunityDetail/Index?noticeUID=CO1.NTC.4026349&amp;isFromPublicArea=True&amp;isModal=true&amp;asPopupView=true</t>
  </si>
  <si>
    <t>IND-23-1344</t>
  </si>
  <si>
    <t>https://community.secop.gov.co/Public/Tendering/OpportunityDetail/Index?noticeUID=CO1.NTC.4035501&amp;isFromPublicArea=True&amp;isModal=true&amp;asPopupView=true</t>
  </si>
  <si>
    <t>IND-23-1440</t>
  </si>
  <si>
    <t>https://community.secop.gov.co/Public/Tendering/OpportunityDetail/Index?noticeUID=CO1.NTC.4029358&amp;isFromPublicArea=True&amp;isModal=true&amp;asPopupView=true</t>
  </si>
  <si>
    <t>IND-23-1902</t>
  </si>
  <si>
    <t>https://community.secop.gov.co/Public/Tendering/OpportunityDetail/Index?noticeUID=CO1.NTC.4033962&amp;isFromPublicArea=True&amp;isModal=true&amp;asPopupView=true</t>
  </si>
  <si>
    <t>IND-23-1234</t>
  </si>
  <si>
    <t>https://community.secop.gov.co/Public/Tendering/OpportunityDetail/Index?noticeUID=CO1.NTC.4026573&amp;isFromPublicArea=True&amp;isModal=true&amp;asPopupView=true</t>
  </si>
  <si>
    <t>IND-23-1890</t>
  </si>
  <si>
    <t>https://community.secop.gov.co/Public/Tendering/OpportunityDetail/Index?noticeUID=CO1.NTC.4026647&amp;isFromPublicArea=True&amp;isModal=true&amp;asPopupView=true</t>
  </si>
  <si>
    <t>IND-23-1181</t>
  </si>
  <si>
    <t>https://community.secop.gov.co/Public/Tendering/OpportunityDetail/Index?noticeUID=CO1.NTC.4026621&amp;isFromPublicArea=True&amp;isModal=true&amp;asPopupView=true</t>
  </si>
  <si>
    <t>IND-23-1459</t>
  </si>
  <si>
    <t>https://community.secop.gov.co/Public/Tendering/OpportunityDetail/Index?noticeUID=CO1.NTC.4026827&amp;isFromPublicArea=True&amp;isModal=true&amp;asPopupView=true</t>
  </si>
  <si>
    <t>IND-23-1780</t>
  </si>
  <si>
    <t>https://community.secop.gov.co/Public/Tendering/OpportunityDetail/Index?noticeUID=CO1.NTC.4026739&amp;isFromPublicArea=True&amp;isModal=true&amp;asPopupView=true</t>
  </si>
  <si>
    <t>IND-23-1763</t>
  </si>
  <si>
    <t>https://community.secop.gov.co/Public/Tendering/OpportunityDetail/Index?noticeUID=CO1.NTC.4032259&amp;isFromPublicArea=True&amp;isModal=true&amp;asPopupView=true</t>
  </si>
  <si>
    <t>IND-23-1899</t>
  </si>
  <si>
    <t>https://community.secop.gov.co/Public/Tendering/OpportunityDetail/Index?noticeUID=CO1.NTC.4027234&amp;isFromPublicArea=True&amp;isModal=true&amp;asPopupView=true</t>
  </si>
  <si>
    <t>IND-23-1293</t>
  </si>
  <si>
    <t>https://community.secop.gov.co/Public/Tendering/OpportunityDetail/Index?noticeUID=CO1.NTC.4026584&amp;isFromPublicArea=True&amp;isModal=true&amp;asPopupView=true</t>
  </si>
  <si>
    <t>IND-23-1759</t>
  </si>
  <si>
    <t>https://community.secop.gov.co/Public/Tendering/OpportunityDetail/Index?noticeUID=CO1.NTC.4031687&amp;isFromPublicArea=True&amp;isModal=true&amp;asPopupView=true</t>
  </si>
  <si>
    <t>IND-23-1566</t>
  </si>
  <si>
    <t>https://community.secop.gov.co/Public/Tendering/OpportunityDetail/Index?noticeUID=CO1.NTC.4023422&amp;isFromPublicArea=True&amp;isModal=true&amp;asPopupView=true</t>
  </si>
  <si>
    <t>IND-23-1736</t>
  </si>
  <si>
    <t>https://community.secop.gov.co/Public/Tendering/OpportunityDetail/Index?noticeUID=CO1.NTC.4029134&amp;isFromPublicArea=True&amp;isModal=true&amp;asPopupView=true</t>
  </si>
  <si>
    <t>IND-23-1710</t>
  </si>
  <si>
    <t>https://community.secop.gov.co/Public/Tendering/OpportunityDetail/Index?noticeUID=CO1.NTC.4024115&amp;isFromPublicArea=True&amp;isModal=true&amp;asPopupView=true</t>
  </si>
  <si>
    <t>IND-23-1891</t>
  </si>
  <si>
    <t>https://community.secop.gov.co/Public/Tendering/OpportunityDetail/Index?noticeUID=CO1.NTC.4026707&amp;isFromPublicArea=True&amp;isModal=true&amp;asPopupView=true</t>
  </si>
  <si>
    <t>IND-23-1619</t>
  </si>
  <si>
    <t>https://community.secop.gov.co/Public/Tendering/OpportunityDetail/Index?noticeUID=CO1.NTC.4030520&amp;isFromPublicArea=True&amp;isModal=true&amp;asPopupView=true</t>
  </si>
  <si>
    <t>IND-23-1526</t>
  </si>
  <si>
    <t>https://community.secop.gov.co/Public/Tendering/OpportunityDetail/Index?noticeUID=CO1.NTC.4033096&amp;isFromPublicArea=True&amp;isModal=true&amp;asPopupView=true</t>
  </si>
  <si>
    <t>IND-23-1881</t>
  </si>
  <si>
    <t>https://community.secop.gov.co/Public/Tendering/OpportunityDetail/Index?noticeUID=CO1.NTC.4031545&amp;isFromPublicArea=True&amp;isModal=true&amp;asPopupView=true</t>
  </si>
  <si>
    <t>IND-23-1174</t>
  </si>
  <si>
    <t>https://community.secop.gov.co/Public/Tendering/OpportunityDetail/Index?noticeUID=CO1.NTC.4026760&amp;isFromPublicArea=True&amp;isModal=true&amp;asPopupView=true</t>
  </si>
  <si>
    <t>IND-23-1869</t>
  </si>
  <si>
    <t>https://community.secop.gov.co/Public/Tendering/OpportunityDetail/Index?noticeUID=CO1.NTC.4026393&amp;isFromPublicArea=True&amp;isModal=true&amp;asPopupView=true</t>
  </si>
  <si>
    <t>IND-23-1749</t>
  </si>
  <si>
    <t>https://community.secop.gov.co/Public/Tendering/OpportunityDetail/Index?noticeUID=CO1.NTC.4018105&amp;isFromPublicArea=True&amp;isModal=true&amp;asPopupView=true</t>
  </si>
  <si>
    <t>IND-23-1901</t>
  </si>
  <si>
    <t>2023/02/21</t>
  </si>
  <si>
    <t>https://community.secop.gov.co/Public/Tendering/OpportunityDetail/Index?noticeUID=CO1.NTC.4044761&amp;isFromPublicArea=True&amp;isModal=False</t>
  </si>
  <si>
    <t>IND-23-1856</t>
  </si>
  <si>
    <t>https://community.secop.gov.co/Public/Tendering/OpportunityDetail/Index?noticeUID=CO1.NTC.4035770&amp;isFromPublicArea=True&amp;isModal=true&amp;asPopupView=true</t>
  </si>
  <si>
    <t>IND-23-1799</t>
  </si>
  <si>
    <t>https://community.secop.gov.co/Public/Tendering/OpportunityDetail/Index?noticeUID=CO1.NTC.4027800&amp;isFromPublicArea=True&amp;isModal=true&amp;asPopupView=true</t>
  </si>
  <si>
    <t>IND-23-1875</t>
  </si>
  <si>
    <t>https://community.secop.gov.co/Public/Tendering/OpportunityDetail/Index?noticeUID=CO1.NTC.4033126&amp;isFromPublicArea=True&amp;isModal=true&amp;asPopupView=true</t>
  </si>
  <si>
    <t>IND-23-1867</t>
  </si>
  <si>
    <t>https://community.secop.gov.co/Public/Tendering/OpportunityDetail/Index?noticeUID=CO1.NTC.4030156&amp;isFromPublicArea=True&amp;isModal=true&amp;asPopupView=true</t>
  </si>
  <si>
    <t>IND-23-1421</t>
  </si>
  <si>
    <t>https://community.secop.gov.co/Public/Tendering/OpportunityDetail/Index?noticeUID=CO1.NTC.4025047&amp;isFromPublicArea=True&amp;isModal=true&amp;asPopupView=true</t>
  </si>
  <si>
    <t>IND-23-1708</t>
  </si>
  <si>
    <t>https://community.secop.gov.co/Public/Tendering/OpportunityDetail/Index?noticeUID=CO1.NTC.4027142&amp;isFromPublicArea=True&amp;isModal=true&amp;asPopupView=true</t>
  </si>
  <si>
    <t>IND-23-1447</t>
  </si>
  <si>
    <t>https://community.secop.gov.co/Public/Tendering/OpportunityDetail/Index?noticeUID=CO1.NTC.4033219&amp;isFromPublicArea=True&amp;isModal=true&amp;asPopupView=true</t>
  </si>
  <si>
    <t>IND-23-1908</t>
  </si>
  <si>
    <t>https://community.secop.gov.co/Public/Tendering/OpportunityDetail/Index?noticeUID=CO1.NTC.4043316&amp;isFromPublicArea=True&amp;isModal=False</t>
  </si>
  <si>
    <t>IND-23-1798</t>
  </si>
  <si>
    <t>https://community.secop.gov.co/Public/Tendering/OpportunityDetail/Index?noticeUID=CO1.NTC.4033257&amp;isFromPublicArea=True&amp;isModal=true&amp;asPopupView=true</t>
  </si>
  <si>
    <t>IND-23-1622</t>
  </si>
  <si>
    <t>https://community.secop.gov.co/Public/Tendering/OpportunityDetail/Index?noticeUID=CO1.NTC.4011810&amp;isFromPublicArea=True&amp;isModal=true&amp;asPopupView=true</t>
  </si>
  <si>
    <t>IND-23-1134</t>
  </si>
  <si>
    <t>https://community.secop.gov.co/Public/Tendering/OpportunityDetail/Index?noticeUID=CO1.NTC.4019591&amp;isFromPublicArea=True&amp;isModal=true&amp;asPopupView=true</t>
  </si>
  <si>
    <t>IND-23-1445</t>
  </si>
  <si>
    <t>https://community.secop.gov.co/Public/Tendering/OpportunityDetail/Index?noticeUID=CO1.NTC.4009786&amp;isFromPublicArea=True&amp;isModal=true&amp;asPopupView=true</t>
  </si>
  <si>
    <t>IND-23-1528</t>
  </si>
  <si>
    <t>https://community.secop.gov.co/Public/Tendering/OpportunityDetail/Index?noticeUID=CO1.NTC.4024184&amp;isFromPublicArea=True&amp;isModal=true&amp;asPopupView=true</t>
  </si>
  <si>
    <t>IND-23-1802</t>
  </si>
  <si>
    <t>https://community.secop.gov.co/Public/Tendering/OpportunityDetail/Index?noticeUID=CO1.NTC.4035738&amp;isFromPublicArea=True&amp;isModal=true&amp;asPopupView=true</t>
  </si>
  <si>
    <t>IND-23-1484</t>
  </si>
  <si>
    <t>https://community.secop.gov.co/Public/Tendering/OpportunityDetail/Index?noticeUID=CO1.NTC.4035906&amp;isFromPublicArea=True&amp;isModal=true&amp;asPopupView=true</t>
  </si>
  <si>
    <t>IND-23-1880</t>
  </si>
  <si>
    <t>https://community.secop.gov.co/Public/Tendering/OpportunityDetail/Index?noticeUID=CO1.NTC.4034163&amp;isFromPublicArea=True&amp;isModal=true&amp;asPopupView=true</t>
  </si>
  <si>
    <t>IND-23-1214</t>
  </si>
  <si>
    <t>https://community.secop.gov.co/Public/Tendering/OpportunityDetail/Index?noticeUID=CO1.NTC.4035721&amp;isFromPublicArea=True&amp;isModal=true&amp;asPopupView=true</t>
  </si>
  <si>
    <t>IND-23-1563</t>
  </si>
  <si>
    <t>https://community.secop.gov.co/Public/Tendering/OpportunityDetail/Index?noticeUID=CO1.NTC.4027359&amp;isFromPublicArea=True&amp;isModal=true&amp;asPopupView=true</t>
  </si>
  <si>
    <t>IND-23-1539</t>
  </si>
  <si>
    <t>https://community.secop.gov.co/Public/Tendering/OpportunityDetail/Index?noticeUID=CO1.NTC.4023990&amp;isFromPublicArea=True&amp;isModal=true&amp;asPopupView=true</t>
  </si>
  <si>
    <t>IND-23-1178</t>
  </si>
  <si>
    <t>https://community.secop.gov.co/Public/Tendering/OpportunityDetail/Index?noticeUID=CO1.NTC.4012942&amp;isFromPublicArea=True&amp;isModal=true&amp;asPopupView=true</t>
  </si>
  <si>
    <t>IND-23-1444</t>
  </si>
  <si>
    <t>https://community.secop.gov.co/Public/Tendering/OpportunityDetail/Index?noticeUID=CO1.NTC.4015088&amp;isFromPublicArea=True&amp;isModal=true&amp;asPopupView=true</t>
  </si>
  <si>
    <t>IND-23-1198</t>
  </si>
  <si>
    <t>https://community.secop.gov.co/Public/Tendering/OpportunityDetail/Index?noticeUID=CO1.NTC.3996647&amp;isFromPublicArea=True&amp;isModal=true&amp;asPopupView=true</t>
  </si>
  <si>
    <t>IND-23-1136</t>
  </si>
  <si>
    <t>https://community.secop.gov.co/Public/Tendering/OpportunityDetail/Index?noticeUID=CO1.NTC.4034175&amp;isFromPublicArea=True&amp;isModal=true&amp;asPopupView=true</t>
  </si>
  <si>
    <t>IND-23-1866</t>
  </si>
  <si>
    <t>https://community.secop.gov.co/Public/Tendering/OpportunityDetail/Index?noticeUID=CO1.NTC.4035148&amp;isFromPublicArea=True&amp;isModal=true&amp;asPopupView=true</t>
  </si>
  <si>
    <t>IND-23-1876</t>
  </si>
  <si>
    <t>https://community.secop.gov.co/Public/Tendering/OpportunityDetail/Index?noticeUID=CO1.NTC.4026408&amp;isFromPublicArea=True&amp;isModal=true&amp;asPopupView=true</t>
  </si>
  <si>
    <t>IND-23-1532</t>
  </si>
  <si>
    <t>https://community.secop.gov.co/Public/Tendering/OpportunityDetail/Index?noticeUID=CO1.NTC.4035368&amp;isFromPublicArea=True&amp;isModal=true&amp;asPopupView=true</t>
  </si>
  <si>
    <t>IND-23-1448</t>
  </si>
  <si>
    <t>https://community.secop.gov.co/Public/Tendering/OpportunityDetail/Index?noticeUID=CO1.NTC.4017824&amp;isFromPublicArea=True&amp;isModal=true&amp;asPopupView=true</t>
  </si>
  <si>
    <t>IND-23-1609</t>
  </si>
  <si>
    <t>https://community.secop.gov.co/Public/Tendering/OpportunityDetail/Index?noticeUID=CO1.NTC.4033141&amp;isFromPublicArea=True&amp;isModal=true&amp;asPopupView=true</t>
  </si>
  <si>
    <t>IND-23-1356</t>
  </si>
  <si>
    <t>https://community.secop.gov.co/Public/Tendering/OpportunityDetail/Index?noticeUID=CO1.NTC.4034162&amp;isFromPublicArea=True&amp;isModal=true&amp;asPopupView=true</t>
  </si>
  <si>
    <t>IND-23-1217</t>
  </si>
  <si>
    <t>https://community.secop.gov.co/Public/Tendering/OpportunityDetail/Index?noticeUID=CO1.NTC.4000006&amp;isFromPublicArea=True&amp;isModal=true&amp;asPopupView=true</t>
  </si>
  <si>
    <t>IND-23-1221</t>
  </si>
  <si>
    <t>https://community.secop.gov.co/Public/Tendering/OpportunityDetail/Index?noticeUID=CO1.NTC.4035459&amp;isFromPublicArea=True&amp;isModal=true&amp;asPopupView=true</t>
  </si>
  <si>
    <t>IND-23-1232</t>
  </si>
  <si>
    <t>https://community.secop.gov.co/Public/Tendering/OpportunityDetail/Index?noticeUID=CO1.NTC.4024952&amp;isFromPublicArea=True&amp;isModal=true&amp;asPopupView=true</t>
  </si>
  <si>
    <t>IND-23-1283</t>
  </si>
  <si>
    <t>https://community.secop.gov.co/Public/Tendering/OpportunityDetail/Index?noticeUID=CO1.NTC.4033024&amp;isFromPublicArea=True&amp;isModal=true&amp;asPopupView=true</t>
  </si>
  <si>
    <t>IND-23-1149</t>
  </si>
  <si>
    <t>https://community.secop.gov.co/Public/Tendering/OpportunityDetail/Index?noticeUID=CO1.NTC.4016460&amp;isFromPublicArea=True&amp;isModal=true&amp;asPopupView=true</t>
  </si>
  <si>
    <t>IND-23-1269</t>
  </si>
  <si>
    <t>https://community.secop.gov.co/Public/Tendering/OpportunityDetail/Index?noticeUID=CO1.NTC.4029953&amp;isFromPublicArea=True&amp;isModal=true&amp;asPopupView=true</t>
  </si>
  <si>
    <t>IND-23-1397</t>
  </si>
  <si>
    <t>https://community.secop.gov.co/Public/Tendering/OpportunityDetail/Index?noticeUID=CO1.NTC.4035235&amp;isFromPublicArea=True&amp;isModal=true&amp;asPopupView=true</t>
  </si>
  <si>
    <t>IND-23-1739</t>
  </si>
  <si>
    <t>https://community.secop.gov.co/Public/Tendering/OpportunityDetail/Index?noticeUID=CO1.NTC.4032347&amp;isFromPublicArea=True&amp;isModal=true&amp;asPopupView=true</t>
  </si>
  <si>
    <t>IND-23-1734</t>
  </si>
  <si>
    <t>https://community.secop.gov.co/Public/Tendering/OpportunityDetail/Index?noticeUID=CO1.NTC.4031710&amp;isFromPublicArea=True&amp;isModal=true&amp;asPopupView=true</t>
  </si>
  <si>
    <t>IND-23-1673</t>
  </si>
  <si>
    <t>https://community.secop.gov.co/Public/Tendering/OpportunityDetail/Index?noticeUID=CO1.NTC.4035773&amp;isFromPublicArea=True&amp;isModal=true&amp;asPopupView=true</t>
  </si>
  <si>
    <t>IND-23-1433</t>
  </si>
  <si>
    <t>https://community.secop.gov.co/Public/Tendering/OpportunityDetail/Index?noticeUID=CO1.NTC.4035784&amp;isFromPublicArea=True&amp;isModal=true&amp;asPopupView=true</t>
  </si>
  <si>
    <t>IND-23-1879</t>
  </si>
  <si>
    <t>2023/02/22</t>
  </si>
  <si>
    <t>https://community.secop.gov.co/Public/Tendering/OpportunityDetail/Index?noticeUID=CO1.NTC.4036115&amp;isFromPublicArea=True&amp;isModal=False</t>
  </si>
  <si>
    <t>IND-23-1764</t>
  </si>
  <si>
    <t>https://community.secop.gov.co/Public/Tendering/OpportunityDetail/Index?noticeUID=CO1.NTC.4033854&amp;isFromPublicArea=True&amp;isModal=False</t>
  </si>
  <si>
    <t>IND-23-1419</t>
  </si>
  <si>
    <t>https://community.secop.gov.co/Public/Tendering/OpportunityDetail/Index?noticeUID=CO1.NTC.4031447&amp;isFromPublicArea=True&amp;isModal=true&amp;asPopupView=true</t>
  </si>
  <si>
    <t>IND-23-1639</t>
  </si>
  <si>
    <t>https://community.secop.gov.co/Public/Tendering/OpportunityDetail/Index?noticeUID=CO1.NTC.4030024&amp;isFromPublicArea=True&amp;isModal=true&amp;asPopupView=true</t>
  </si>
  <si>
    <t>IND-23-1530</t>
  </si>
  <si>
    <t>https://community.secop.gov.co/Public/Tendering/OpportunityDetail/Index?noticeUID=CO1.NTC.4032191&amp;isFromPublicArea=True&amp;isModal=true&amp;asPopupView=true</t>
  </si>
  <si>
    <t>IND-23-1621</t>
  </si>
  <si>
    <t>https://community.secop.gov.co/Public/Tendering/OpportunityDetail/Index?noticeUID=CO1.NTC.4017964&amp;isFromPublicArea=True&amp;isModal=true&amp;asPopupView=true</t>
  </si>
  <si>
    <t>IND-23-1742</t>
  </si>
  <si>
    <t>https://community.secop.gov.co/Public/Tendering/OpportunityDetail/Index?noticeUID=CO1.NTC.4035678&amp;isFromPublicArea=True&amp;isModal=False</t>
  </si>
  <si>
    <t>IND-23-1565</t>
  </si>
  <si>
    <t>https://community.secop.gov.co/Public/Tendering/OpportunityDetail/Index?noticeUID=CO1.NTC.4035605&amp;isFromPublicArea=True&amp;isModal=true&amp;asPopupView=true</t>
  </si>
  <si>
    <t>IND-23-1567</t>
  </si>
  <si>
    <t>https://community.secop.gov.co/Public/Tendering/OpportunityDetail/Index?noticeUID=CO1.NTC.4027830&amp;isFromPublicArea=True&amp;isModal=true&amp;asPopupView=true</t>
  </si>
  <si>
    <t>IND-23-1541</t>
  </si>
  <si>
    <t>https://community.secop.gov.co/Public/Tendering/OpportunityDetail/Index?noticeUID=CO1.NTC.4035087&amp;isFromPublicArea=True&amp;isModal=true&amp;asPopupView=true</t>
  </si>
  <si>
    <t>IND-23-1769</t>
  </si>
  <si>
    <t>https://community.secop.gov.co/Public/Tendering/OpportunityDetail/Index?noticeUID=CO1.NTC.4035484&amp;isFromPublicArea=True&amp;isModal=true&amp;asPopupView=true</t>
  </si>
  <si>
    <t>IND-23-1882</t>
  </si>
  <si>
    <t>https://community.secop.gov.co/Public/Tendering/OpportunityDetail/Index?noticeUID=CO1.NTC.4029584&amp;isFromPublicArea=True&amp;isModal=true&amp;asPopupView=true</t>
  </si>
  <si>
    <t>IND-23-1883</t>
  </si>
  <si>
    <t>https://community.secop.gov.co/Public/Tendering/OpportunityDetail/Index?noticeUID=CO1.NTC.4035521&amp;isFromPublicArea=True&amp;isModal=true&amp;asPopupView=true</t>
  </si>
  <si>
    <t>IND-23-1549</t>
  </si>
  <si>
    <t>https://community.secop.gov.co/Public/Tendering/OpportunityDetail/Index?noticeUID=CO1.NTC.4032787&amp;isFromPublicArea=True&amp;isModal=true&amp;asPopupView=true</t>
  </si>
  <si>
    <t>IND-23-1485</t>
  </si>
  <si>
    <t>https://community.secop.gov.co/Public/Tendering/OpportunityDetail/Index?noticeUID=CO1.NTC.4035727&amp;isFromPublicArea=True&amp;isModal=true&amp;asPopupView=true</t>
  </si>
  <si>
    <t>IND-23-1631</t>
  </si>
  <si>
    <t>https://community.secop.gov.co/Public/Tendering/OpportunityDetail/Index?noticeUID=CO1.NTC.4035261&amp;isFromPublicArea=True&amp;isModal=true&amp;asPopupView=true</t>
  </si>
  <si>
    <t>IND-23-1765</t>
  </si>
  <si>
    <t>https://community.secop.gov.co/Public/Tendering/OpportunityDetail/Index?noticeUID=CO1.NTC.4035511&amp;isFromPublicArea=True&amp;isModal=true&amp;asPopupView=true</t>
  </si>
  <si>
    <t>IND-23-1640</t>
  </si>
  <si>
    <t>https://community.secop.gov.co/Public/Tendering/OpportunityDetail/Index?noticeUID=CO1.NTC.4035741&amp;isFromPublicArea=True&amp;isModal=true&amp;asPopupView=true</t>
  </si>
  <si>
    <t>IND-23-1900</t>
  </si>
  <si>
    <t>https://community.secop.gov.co/Public/Tendering/OpportunityDetail/Index?noticeUID=CO1.NTC.4041678&amp;isFromPublicArea=True&amp;isModal=False</t>
  </si>
  <si>
    <t>IND-23-1682</t>
  </si>
  <si>
    <t>https://community.secop.gov.co/Public/Tendering/OpportunityDetail/Index?noticeUID=CO1.NTC.4033942&amp;isFromPublicArea=True&amp;isModal=true&amp;asPopupView=true</t>
  </si>
  <si>
    <t>IND-23-1892</t>
  </si>
  <si>
    <t>https://community.secop.gov.co/Public/Tendering/OpportunityDetail/Index?noticeUID=CO1.NTC.4035262&amp;isFromPublicArea=True&amp;isModal=true&amp;asPopupView=true</t>
  </si>
  <si>
    <t>IND-23-1098</t>
  </si>
  <si>
    <t>https://community.secop.gov.co/Public/Tendering/OpportunityDetail/Index?noticeUID=CO1.NTC.4029717&amp;isFromPublicArea=True&amp;isModal=true&amp;asPopupView=true</t>
  </si>
  <si>
    <t>IND-23-1791</t>
  </si>
  <si>
    <t>https://community.secop.gov.co/Public/Tendering/OpportunityDetail/Index?noticeUID=CO1.NTC.4029693&amp;isFromPublicArea=True&amp;isModal=true&amp;asPopupView=true</t>
  </si>
  <si>
    <t>IND-23-1800</t>
  </si>
  <si>
    <t>https://community.secop.gov.co/Public/Tendering/OpportunityDetail/Index?noticeUID=CO1.NTC.4026627&amp;isFromPublicArea=True&amp;isModal=true&amp;asPopupView=true</t>
  </si>
  <si>
    <t>IND-23-1793</t>
  </si>
  <si>
    <t>https://community.secop.gov.co/Public/Tendering/OpportunityDetail/Index?noticeUID=CO1.NTC.4035507&amp;isFromPublicArea=True&amp;isModal=true&amp;asPopupView=true</t>
  </si>
  <si>
    <t>IND-23-1848</t>
  </si>
  <si>
    <t>https://community.secop.gov.co/Public/Tendering/OpportunityDetail/Index?noticeUID=CO1.NTC.4052018&amp;isFromPublicArea=True&amp;isModal=False</t>
  </si>
  <si>
    <t>IND-23-1275</t>
  </si>
  <si>
    <t>https://community.secop.gov.co/Public/Tendering/OpportunityDetail/Index?noticeUID=CO1.NTC.4040119&amp;isFromPublicArea=True&amp;isModal=False</t>
  </si>
  <si>
    <t>IND-23-1568</t>
  </si>
  <si>
    <t>https://community.secop.gov.co/Public/Tendering/OpportunityDetail/Index?noticeUID=CO1.NTC.4035614&amp;isFromPublicArea=True&amp;isModal=true&amp;asPopupView=true</t>
  </si>
  <si>
    <t>IND-23-1852</t>
  </si>
  <si>
    <t>https://community.secop.gov.co/Public/Tendering/OpportunityDetail/Index?noticeUID=CO1.NTC.4035173&amp;isFromPublicArea=True&amp;isModal=true&amp;asPopupView=true</t>
  </si>
  <si>
    <t>IND-23-1713</t>
  </si>
  <si>
    <t>https://community.secop.gov.co/Public/Tendering/OpportunityDetail/Index?noticeUID=CO1.NTC.4038669&amp;isFromPublicArea=True&amp;isModal=False</t>
  </si>
  <si>
    <t>IND-23-1147</t>
  </si>
  <si>
    <t>https://community.secop.gov.co/Public/Tendering/OpportunityDetail/Index?noticeUID=CO1.NTC.3987542&amp;isFromPublicArea=True&amp;isModal=true&amp;asPopupView=true</t>
  </si>
  <si>
    <t>IND-23-1258</t>
  </si>
  <si>
    <t>https://community.secop.gov.co/Public/Tendering/OpportunityDetail/Index?noticeUID=CO1.NTC.3995870&amp;isFromPublicArea=True&amp;isModal=true&amp;asPopupView=true</t>
  </si>
  <si>
    <t>IND-23-1470</t>
  </si>
  <si>
    <t>https://community.secop.gov.co/Public/Tendering/OpportunityDetail/Index?noticeUID=CO1.NTC.4004273&amp;isFromPublicArea=True&amp;isModal=true&amp;asPopupView=true</t>
  </si>
  <si>
    <t>IND-23-1884</t>
  </si>
  <si>
    <t>https://community.secop.gov.co/Public/Tendering/OpportunityDetail/Index?noticeUID=CO1.NTC.4053609&amp;isFromPublicArea=True&amp;isModal=False</t>
  </si>
  <si>
    <t>IND-23-1482</t>
  </si>
  <si>
    <t>https://community.secop.gov.co/Public/Tendering/OpportunityDetail/Index?noticeUID=CO1.NTC.4023973&amp;isFromPublicArea=True&amp;isModal=true&amp;asPopupView=true</t>
  </si>
  <si>
    <t>IND-23-1864</t>
  </si>
  <si>
    <t>https://community.secop.gov.co/Public/Tendering/OpportunityDetail/Index?noticeUID=CO1.NTC.4036677&amp;isFromPublicArea=True&amp;isModal=true&amp;asPopupView=true</t>
  </si>
  <si>
    <t>IND-23-1775</t>
  </si>
  <si>
    <t>https://community.secop.gov.co/Public/Tendering/OpportunityDetail/Index?noticeUID=CO1.NTC.4044946&amp;isFromPublicArea=True&amp;isModal=False</t>
  </si>
  <si>
    <t>IND-23-0692</t>
  </si>
  <si>
    <t>https://community.secop.gov.co/Public/Tendering/OpportunityDetail/Index?noticeUID=CO1.NTC.4038895&amp;isFromPublicArea=True&amp;isModal=true&amp;asPopupView=true</t>
  </si>
  <si>
    <t>IND-23-1877</t>
  </si>
  <si>
    <t>2023/02/23</t>
  </si>
  <si>
    <t>https://community.secop.gov.co/Public/Tendering/OpportunityDetail/Index?noticeUID=CO1.NTC.4058984&amp;isFromPublicArea=True&amp;isModal=False</t>
  </si>
  <si>
    <t>IND-23-1862</t>
  </si>
  <si>
    <t>https://community.secop.gov.co/Public/Tendering/OpportunityDetail/Index?noticeUID=CO1.NTC.4035788&amp;isFromPublicArea=True&amp;isModal=False</t>
  </si>
  <si>
    <t>IND-23-1671</t>
  </si>
  <si>
    <t>https://community.secop.gov.co/Public/Tendering/OpportunityDetail/Index?noticeUID=CO1.NTC.4052258&amp;isFromPublicArea=True&amp;isModal=False</t>
  </si>
  <si>
    <t>IND-23-1677</t>
  </si>
  <si>
    <t>https://community.secop.gov.co/Public/Tendering/OpportunityDetail/Index?noticeUID=CO1.NTC.4057104&amp;isFromPublicArea=True&amp;isModal=False</t>
  </si>
  <si>
    <t>IND-23-1809</t>
  </si>
  <si>
    <t>https://community.secop.gov.co/Public/Tendering/OpportunityDetail/Index?noticeUID=CO1.NTC.4059042&amp;isFromPublicArea=True&amp;isModal=False</t>
  </si>
  <si>
    <t>IND-23-1919</t>
  </si>
  <si>
    <t>https://community.secop.gov.co/Public/Tendering/OpportunityDetail/Index?noticeUID=CO1.NTC.4060943&amp;isFromPublicArea=True&amp;isModal=False</t>
  </si>
  <si>
    <t>IND-23-1925</t>
  </si>
  <si>
    <t>2023/07/31</t>
  </si>
  <si>
    <t>https://community.secop.gov.co/Public/Tendering/OpportunityDetail/Index?noticeUID=CO1.NTC.4058289&amp;isFromPublicArea=True&amp;isModal=False</t>
  </si>
  <si>
    <t>IND-23-1569</t>
  </si>
  <si>
    <t>https://community.secop.gov.co/Public/Tendering/OpportunityDetail/Index?noticeUID=CO1.NTC.4056683&amp;isFromPublicArea=True&amp;isModal=False</t>
  </si>
  <si>
    <t>IND-23-1758</t>
  </si>
  <si>
    <t>https://community.secop.gov.co/Public/Tendering/OpportunityDetail/Index?noticeUID=CO1.NTC.4035369&amp;isFromPublicArea=True&amp;isModal=true&amp;asPopupView=true</t>
  </si>
  <si>
    <t>IND-23-1481</t>
  </si>
  <si>
    <t>https://community.secop.gov.co/Public/Tendering/OpportunityDetail/Index?noticeUID=CO1.NTC.4035291&amp;isFromPublicArea=True&amp;isModal=true&amp;asPopupView=true</t>
  </si>
  <si>
    <t>IND-23-1907</t>
  </si>
  <si>
    <t>https://community.secop.gov.co/Public/Tendering/OpportunityDetail/Index?noticeUID=CO1.NTC.4046792&amp;isFromPublicArea=True&amp;isModal=False</t>
  </si>
  <si>
    <t>IND-23-1606</t>
  </si>
  <si>
    <t>https://community.secop.gov.co/Public/Tendering/OpportunityDetail/Index?noticeUID=CO1.NTC.4030713&amp;isFromPublicArea=True&amp;isModal=False</t>
  </si>
  <si>
    <t>IND-23-1924</t>
  </si>
  <si>
    <t>https://community.secop.gov.co/Public/Tendering/OpportunityDetail/Index?noticeUID=CO1.NTC.4064546&amp;isFromPublicArea=True&amp;isModal=False</t>
  </si>
  <si>
    <t>IND-23-1446</t>
  </si>
  <si>
    <t>2023/02/24</t>
  </si>
  <si>
    <t>https://community.secop.gov.co/Public/Tendering/OpportunityDetail/Index?noticeUID=CO1.NTC.4052460&amp;isFromPublicArea=True&amp;isModal=False</t>
  </si>
  <si>
    <t>IND-23-1926</t>
  </si>
  <si>
    <t>https://community.secop.gov.co/Public/Tendering/OpportunityDetail/Index?noticeUID=CO1.NTC.4065619&amp;isFromPublicArea=True&amp;isModal=False</t>
  </si>
  <si>
    <t>IND-23-1716</t>
  </si>
  <si>
    <t>https://community.secop.gov.co/Public/Tendering/OpportunityDetail/Index?noticeUID=CO1.NTC.4033957&amp;isFromPublicArea=True&amp;isModal=true&amp;asPopupView=true</t>
  </si>
  <si>
    <t>IND-23-1480</t>
  </si>
  <si>
    <t>https://community.secop.gov.co/Public/Tendering/OpportunityDetail/Index?noticeUID=CO1.NTC.4035275&amp;isFromPublicArea=True&amp;isModal=true&amp;asPopupView=true</t>
  </si>
  <si>
    <t>IND-23-1860</t>
  </si>
  <si>
    <t>https://community.secop.gov.co/Public/Tendering/OpportunityDetail/Index?noticeUID=CO1.NTC.4035778&amp;isFromPublicArea=True&amp;isModal=true&amp;asPopupView=true</t>
  </si>
  <si>
    <t>IND-23-1723</t>
  </si>
  <si>
    <t>https://community.secop.gov.co/Public/Tendering/OpportunityDetail/Index?noticeUID=CO1.NTC.4056447&amp;isFromPublicArea=True&amp;isModal=False</t>
  </si>
  <si>
    <t>IND-23-1903</t>
  </si>
  <si>
    <t>https://community.secop.gov.co/Public/Tendering/OpportunityDetail/Index?noticeUID=CO1.NTC.4067309&amp;isFromPublicArea=True&amp;isModal=False</t>
  </si>
  <si>
    <t>IND-23-1803</t>
  </si>
  <si>
    <t>https://community.secop.gov.co/Public/Tendering/OpportunityDetail/Index?noticeUID=CO1.NTC.4064311&amp;isFromPublicArea=True&amp;isModal=False</t>
  </si>
  <si>
    <t>IND-23-1812</t>
  </si>
  <si>
    <t>https://community.secop.gov.co/Public/Tendering/OpportunityDetail/Index?noticeUID=CO1.NTC.4075693&amp;isFromPublicArea=True&amp;isModal=False</t>
  </si>
  <si>
    <t>IND-23-1872</t>
  </si>
  <si>
    <t>https://community.secop.gov.co/Public/Tendering/OpportunityDetail/Index?noticeUID=CO1.NTC.4071850&amp;isFromPublicArea=True&amp;isModal=False</t>
  </si>
  <si>
    <t>IND-23-1492</t>
  </si>
  <si>
    <t>https://community.secop.gov.co/Public/Tendering/OpportunityDetail/Index?noticeUID=CO1.NTC.4056515&amp;isFromPublicArea=True&amp;isModal=False</t>
  </si>
  <si>
    <t>IND-23-1722</t>
  </si>
  <si>
    <t>https://community.secop.gov.co/Public/Tendering/OpportunityDetail/Index?noticeUID=CO1.NTC.4039005&amp;isFromPublicArea=True&amp;isModal=False</t>
  </si>
  <si>
    <t>IND-23-1310</t>
  </si>
  <si>
    <t>https://community.secop.gov.co/Public/Tendering/OpportunityDetail/Index?noticeUID=CO1.NTC.4036111&amp;isFromPublicArea=True&amp;isModal=False</t>
  </si>
  <si>
    <t>IND-23-1807</t>
  </si>
  <si>
    <t>https://community.secop.gov.co/Public/Tendering/OpportunityDetail/Index?noticeUID=CO1.NTC.4036127&amp;isFromPublicArea=True&amp;isModal=False</t>
  </si>
  <si>
    <t>IND-23-1611</t>
  </si>
  <si>
    <t>https://community.secop.gov.co/Public/Tendering/OpportunityDetail/Index?noticeUID=CO1.NTC.4071777&amp;isFromPublicArea=True&amp;isModal=False</t>
  </si>
  <si>
    <t>IND-23-1922</t>
  </si>
  <si>
    <t>https://community.secop.gov.co/Public/Tendering/OpportunityDetail/Index?noticeUID=CO1.NTC.4071738&amp;isFromPublicArea=True&amp;isModal=False</t>
  </si>
  <si>
    <t>IND-23-1761</t>
  </si>
  <si>
    <t>https://community.secop.gov.co/Public/Tendering/OpportunityDetail/Index?noticeUID=CO1.NTC.4074623&amp;isFromPublicArea=True&amp;isModal=False</t>
  </si>
  <si>
    <t>IND-23-1878</t>
  </si>
  <si>
    <t>https://community.secop.gov.co/Public/Tendering/OpportunityDetail/Index?noticeUID=CO1.NTC.4074897&amp;isFromPublicArea=True&amp;isModal=False</t>
  </si>
  <si>
    <t>IND-23-1745</t>
  </si>
  <si>
    <t>https://community.secop.gov.co/Public/Tendering/OpportunityDetail/Index?noticeUID=CO1.NTC.4052583&amp;isFromPublicArea=True&amp;isModal=False</t>
  </si>
  <si>
    <t>IND-23-1437</t>
  </si>
  <si>
    <t>https://community.secop.gov.co/Public/Tendering/OpportunityDetail/Index?noticeUID=CO1.NTC.4035497&amp;isFromPublicArea=True&amp;isModal=true&amp;asPopupView=true</t>
  </si>
  <si>
    <t>IND-23-1555</t>
  </si>
  <si>
    <t>https://community.secop.gov.co/Public/Tendering/OpportunityDetail/Index?noticeUID=CO1.NTC.4035248&amp;isFromPublicArea=True&amp;isModal=true&amp;asPopupView=true</t>
  </si>
  <si>
    <t>IND-23-1546</t>
  </si>
  <si>
    <t>https://community.secop.gov.co/Public/Tendering/OpportunityDetail/Index?noticeUID=CO1.NTC.4035069&amp;isFromPublicArea=True&amp;isModal=true&amp;asPopupView=true</t>
  </si>
  <si>
    <t>IND-23-1873</t>
  </si>
  <si>
    <t>https://community.secop.gov.co/Public/Tendering/OpportunityDetail/Index?noticeUID=CO1.NTC.4076717&amp;isFromPublicArea=True&amp;isModal=False</t>
  </si>
  <si>
    <t>IND-23-1811</t>
  </si>
  <si>
    <t>https://community.secop.gov.co/Public/Tendering/OpportunityDetail/Index?noticeUID=CO1.NTC.4072212&amp;isFromPublicArea=True&amp;isModal=False</t>
  </si>
  <si>
    <t>IND-23-1472</t>
  </si>
  <si>
    <t>https://community.secop.gov.co/Public/Tendering/OpportunityDetail/Index?noticeUID=CO1.NTC.4035073&amp;isFromPublicArea=True&amp;isModal=False</t>
  </si>
  <si>
    <t>IND-23-1536</t>
  </si>
  <si>
    <t>https://community.secop.gov.co/Public/Tendering/OpportunityDetail/Index?noticeUID=CO1.NTC.4035083&amp;isFromPublicArea=True&amp;isModal=true&amp;asPopupView=true</t>
  </si>
  <si>
    <t>IND-23-1318</t>
  </si>
  <si>
    <t>https://community.secop.gov.co/Public/Tendering/OpportunityDetail/Index?noticeUID=CO1.NTC.4030656&amp;isFromPublicArea=True&amp;isModal=true&amp;asPopupView=true</t>
  </si>
  <si>
    <t>IND-23-1486</t>
  </si>
  <si>
    <t>https://community.secop.gov.co/Public/Tendering/OpportunityDetail/Index?noticeUID=CO1.NTC.4035733&amp;isFromPublicArea=True&amp;isModal=true&amp;asPopupView=true</t>
  </si>
  <si>
    <t>IND-23-1772</t>
  </si>
  <si>
    <t>https://community.secop.gov.co/Public/Tendering/OpportunityDetail/Index?noticeUID=CO1.NTC.4035730&amp;isFromPublicArea=True&amp;isModal=true&amp;asPopupView=true</t>
  </si>
  <si>
    <t>IND-23-1620</t>
  </si>
  <si>
    <t>https://community.secop.gov.co/Public/Tendering/OpportunityDetail/Index?noticeUID=CO1.NTC.4035737&amp;isFromPublicArea=True&amp;isModal=true&amp;asPopupView=true</t>
  </si>
  <si>
    <t>IND-23-1771</t>
  </si>
  <si>
    <t>https://community.secop.gov.co/Public/Tendering/OpportunityDetail/Index?noticeUID=CO1.NTC.4035715&amp;isFromPublicArea=True&amp;isModal=true&amp;asPopupView=true</t>
  </si>
  <si>
    <t>IND-23-1426</t>
  </si>
  <si>
    <t>https://community.secop.gov.co/Public/Tendering/OpportunityDetail/Index?noticeUID=CO1.NTC.4004264&amp;isFromPublicArea=True&amp;isModal=true&amp;asPopupView=true</t>
  </si>
  <si>
    <t>IND-23-1095</t>
  </si>
  <si>
    <t>https://community.secop.gov.co/Public/Tendering/OpportunityDetail/Index?noticeUID=CO1.NTC.4028653&amp;isFromPublicArea=True&amp;isModal=true&amp;asPopupView=true</t>
  </si>
  <si>
    <t>IND-23-1854</t>
  </si>
  <si>
    <t>https://community.secop.gov.co/Public/Tendering/OpportunityDetail/Index?noticeUID=CO1.NTC.4028667&amp;isFromPublicArea=True&amp;isModal=true&amp;asPopupView=true</t>
  </si>
  <si>
    <t>IND-23-1808</t>
  </si>
  <si>
    <t>https://community.secop.gov.co/Public/Tendering/OpportunityDetail/Index?noticeUID=CO1.NTC.4033189&amp;isFromPublicArea=True&amp;isModal=true&amp;asPopupView=true</t>
  </si>
  <si>
    <t>IND-23-1469</t>
  </si>
  <si>
    <t>https://community.secop.gov.co/Public/Tendering/OpportunityDetail/Index?noticeUID=CO1.NTC.4050740&amp;isFromPublicArea=True&amp;isModal=False</t>
  </si>
  <si>
    <t>IND-23-1467</t>
  </si>
  <si>
    <t>https://community.secop.gov.co/Public/Tendering/OpportunityDetail/Index?noticeUID=CO1.NTC.4056817&amp;isFromPublicArea=True&amp;isModal=False</t>
  </si>
  <si>
    <t>IND-23-1849</t>
  </si>
  <si>
    <t>https://community.secop.gov.co/Public/Tendering/OpportunityDetail/Index?noticeUID=CO1.NTC.4052789&amp;isFromPublicArea=True&amp;isModal=False</t>
  </si>
  <si>
    <t>IND-23-1911</t>
  </si>
  <si>
    <t>https://community.secop.gov.co/Public/Tendering/OpportunityDetail/Index?noticeUID=CO1.NTC.4051598&amp;isFromPublicArea=True&amp;isModal=False</t>
  </si>
  <si>
    <t>IND-23-1204</t>
  </si>
  <si>
    <t>https://community.secop.gov.co/Public/Tendering/OpportunityDetail/Index?noticeUID=CO1.NTC.4053147&amp;isFromPublicArea=True&amp;isModal=False</t>
  </si>
  <si>
    <t>IND-23-1680</t>
  </si>
  <si>
    <t>https://community.secop.gov.co/Public/Tendering/OpportunityDetail/Index?noticeUID=CO1.NTC.4051780&amp;isFromPublicArea=True&amp;isModal=False</t>
  </si>
  <si>
    <t>IND-23-1389</t>
  </si>
  <si>
    <t>IND-23-1361</t>
  </si>
  <si>
    <t>https://community.secop.gov.co/Public/Tendering/OpportunityDetail/Index?noticeUID=CO1.NTC.4015399&amp;isFromPublicArea=True&amp;isModal=true&amp;asPopupView=true</t>
  </si>
  <si>
    <t>IND-23-1750</t>
  </si>
  <si>
    <t>IND-23-1762</t>
  </si>
  <si>
    <t>https://community.secop.gov.co/Public/Tendering/OpportunityDetail/Index?noticeUID=CO1.NTC.4050780&amp;isFromPublicArea=True&amp;isModal=False</t>
  </si>
  <si>
    <t>IND-23-1226</t>
  </si>
  <si>
    <t>https://community.secop.gov.co/Public/Tendering/OpportunityDetail/Index?noticeUID=CO1.NTC.3987456&amp;isFromPublicArea=True&amp;isModal=true&amp;asPopupView=true</t>
  </si>
  <si>
    <t>IND-23-1213</t>
  </si>
  <si>
    <t>https://community.secop.gov.co/Public/Tendering/OpportunityDetail/Index?noticeUID=CO1.NTC.3987250&amp;isFromPublicArea=True&amp;isModal=true&amp;asPopupView=true</t>
  </si>
  <si>
    <t>IND-23-1298</t>
  </si>
  <si>
    <t>https://community.secop.gov.co/Public/Tendering/OpportunityDetail/Index?noticeUID=CO1.NTC.3996550&amp;isFromPublicArea=True&amp;isModal=true&amp;asPopupView=true</t>
  </si>
  <si>
    <t>IND-23-1192</t>
  </si>
  <si>
    <t>https://community.secop.gov.co/Public/Tendering/OpportunityDetail/Index?noticeUID=CO1.NTC.4046942&amp;isFromPublicArea=True&amp;isModal=False</t>
  </si>
  <si>
    <t>IND-23-1895</t>
  </si>
  <si>
    <t>https://community.secop.gov.co/Public/Tendering/OpportunityDetail/Index?noticeUID=CO1.NTC.4059710&amp;isFromPublicArea=True&amp;isModal=False</t>
  </si>
  <si>
    <t>IND-23-1456</t>
  </si>
  <si>
    <t>https://community.secop.gov.co/Public/Tendering/OpportunityDetail/Index?noticeUID=CO1.NTC.4052119&amp;isFromPublicArea=True&amp;isModal=False</t>
  </si>
  <si>
    <t>IND-23-1577</t>
  </si>
  <si>
    <t>https://community.secop.gov.co/Public/Tendering/OpportunityDetail/Index?noticeUID=CO1.NTC.4059352&amp;isFromPublicArea=True&amp;isModal=False</t>
  </si>
  <si>
    <t>IND-23-1557</t>
  </si>
  <si>
    <t>IND-23-1513</t>
  </si>
  <si>
    <t>https://community.secop.gov.co/Public/Tendering/OpportunityDetail/Index?noticeUID=CO1.NTC.4047622&amp;isFromPublicArea=True&amp;isModal=False</t>
  </si>
  <si>
    <t>IND-23-1191</t>
  </si>
  <si>
    <t>https://community.secop.gov.co/Public/Tendering/OpportunityDetail/Index?noticeUID=CO1.NTC.4052634&amp;isFromPublicArea=True&amp;isModal=False</t>
  </si>
  <si>
    <t>IND-23-1850</t>
  </si>
  <si>
    <t>https://community.secop.gov.co/Public/Tendering/OpportunityDetail/Index?noticeUID=CO1.NTC.4057014&amp;isFromPublicArea=True&amp;isModal=False</t>
  </si>
  <si>
    <t>IND-23-1804</t>
  </si>
  <si>
    <t>https://community.secop.gov.co/Public/Tendering/OpportunityDetail/Index?noticeUID=CO1.NTC.4058709&amp;isFromPublicArea=True&amp;isModal=False</t>
  </si>
  <si>
    <t>IND-23-1614</t>
  </si>
  <si>
    <t>https://community.secop.gov.co/Public/Tendering/OpportunityDetail/Index?noticeUID=CO1.NTC.4033164&amp;isFromPublicArea=True&amp;isModal=False</t>
  </si>
  <si>
    <t>IND-23-1276</t>
  </si>
  <si>
    <t>https://community.secop.gov.co/Public/Tendering/OpportunityDetail/Index?noticeUID=CO1.NTC.4058176&amp;isFromPublicArea=True&amp;isModal=False</t>
  </si>
  <si>
    <t>IND-23-1746</t>
  </si>
  <si>
    <t>https://community.secop.gov.co/Public/Tendering/OpportunityDetail/Index?noticeUID=CO1.NTC.4058477&amp;isFromPublicArea=True&amp;isModal=False</t>
  </si>
  <si>
    <t>IND-23-1679</t>
  </si>
  <si>
    <t>https://community.secop.gov.co/Public/Tendering/OpportunityDetail/Index?noticeUID=CO1.NTC.4056628&amp;isFromPublicArea=True&amp;isModal=False</t>
  </si>
  <si>
    <t>IND-23-1613</t>
  </si>
  <si>
    <t>https://community.secop.gov.co/Public/Tendering/OpportunityDetail/Index?noticeUID=CO1.NTC.4059010&amp;isFromPublicArea=True&amp;isModal=False</t>
  </si>
  <si>
    <t>IND-23-1859</t>
  </si>
  <si>
    <t>https://community.secop.gov.co/Public/Tendering/OpportunityDetail/Index?noticeUID=CO1.NTC.4056168&amp;isFromPublicArea=True&amp;isModal=False</t>
  </si>
  <si>
    <t>IND-23-1794</t>
  </si>
  <si>
    <t>https://community.secop.gov.co/Public/Tendering/OpportunityDetail/Index?noticeUID=CO1.NTC.4066354&amp;isFromPublicArea=True&amp;isModal=False</t>
  </si>
  <si>
    <t>IND-23-1515</t>
  </si>
  <si>
    <t>https://community.secop.gov.co/Public/Tendering/OpportunityDetail/Index?noticeUID=CO1.NTC.4065152&amp;isFromPublicArea=True&amp;isModal=False</t>
  </si>
  <si>
    <t>IND-23-1893</t>
  </si>
  <si>
    <t>https://community.secop.gov.co/Public/Tendering/OpportunityDetail/Index?noticeUID=CO1.NTC.4066138&amp;isFromPublicArea=True&amp;isModal=False</t>
  </si>
  <si>
    <t>IND-23-1855</t>
  </si>
  <si>
    <t>https://community.secop.gov.co/Public/Tendering/OpportunityDetail/Index?noticeUID=CO1.NTC.4065772&amp;isFromPublicArea=True&amp;isModal=False</t>
  </si>
  <si>
    <t>IND-23-1420</t>
  </si>
  <si>
    <t>https://community.secop.gov.co/Public/Tendering/OpportunityDetail/Index?noticeUID=CO1.NTC.4059141&amp;isFromPublicArea=True&amp;isModal=False</t>
  </si>
  <si>
    <t>IND-23-1917</t>
  </si>
  <si>
    <t>https://community.secop.gov.co/Public/Tendering/OpportunityDetail/Index?noticeUID=CO1.NTC.4064882&amp;isFromPublicArea=True&amp;isModal=False</t>
  </si>
  <si>
    <t>IND-23-1857</t>
  </si>
  <si>
    <t>https://community.secop.gov.co/Public/Tendering/OpportunityDetail/Index?noticeUID=CO1.NTC.4035551&amp;isFromPublicArea=True&amp;isModal=False</t>
  </si>
  <si>
    <t>IND-23-1863</t>
  </si>
  <si>
    <t>https://community.secop.gov.co/Public/Tendering/OpportunityDetail/Index?noticeUID=CO1.NTC.4057046&amp;isFromPublicArea=True&amp;isModal=False</t>
  </si>
  <si>
    <t>IND-23-1529</t>
  </si>
  <si>
    <t>https://community.secop.gov.co/Public/Tendering/OpportunityDetail/Index?noticeUID=CO1.NTC.4064729&amp;isFromPublicArea=True&amp;isModal=False</t>
  </si>
  <si>
    <t>IND-23-1743</t>
  </si>
  <si>
    <t>https://community.secop.gov.co/Public/Tendering/OpportunityDetail/Index?noticeUID=CO1.NTC.4072277&amp;isFromPublicArea=True&amp;isModal=False</t>
  </si>
  <si>
    <t>IND-23-1810</t>
  </si>
  <si>
    <t>https://community.secop.gov.co/Public/Tendering/OpportunityDetail/Index?noticeUID=CO1.NTC.4072246&amp;isFromPublicArea=True&amp;isModal=False</t>
  </si>
  <si>
    <t>IND-23-1424</t>
  </si>
  <si>
    <t>https://community.secop.gov.co/Public/Tendering/OpportunityDetail/Index?noticeUID=CO1.NTC.4072368&amp;isFromPublicArea=True&amp;isModal=False</t>
  </si>
  <si>
    <t>IND-23-1422</t>
  </si>
  <si>
    <t>https://community.secop.gov.co/Public/Tendering/OpportunityDetail/Index?noticeUID=CO1.NTC.4072704&amp;isFromPublicArea=True&amp;isModal=False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</si>
</sst>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3" x14ac:knownFonts="1"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NumberFormat="1" applyFont="1" applyFill="1"/>
    <xf numFmtId="9" fontId="0" fillId="0" borderId="0" xfId="2" applyFo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6"/>
  <sheetViews>
    <sheetView tabSelected="1" workbookViewId="0">
      <selection activeCell="C16" sqref="C16"/>
    </sheetView>
  </sheetViews>
  <sheetFormatPr baseColWidth="10" defaultRowHeight="15" x14ac:dyDescent="0.25"/>
  <cols>
    <col min="6" max="6" width="21.7109375" customWidth="1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>
        <f>D2-C2</f>
        <v>85</v>
      </c>
      <c r="F2" s="3">
        <f>E2/E2</f>
        <v>1</v>
      </c>
      <c r="G2">
        <v>13500000</v>
      </c>
      <c r="H2">
        <v>0</v>
      </c>
      <c r="I2">
        <v>0</v>
      </c>
      <c r="J2">
        <v>13500000</v>
      </c>
      <c r="K2" t="s">
        <v>15</v>
      </c>
    </row>
    <row r="3" spans="1:11" x14ac:dyDescent="0.25">
      <c r="A3" t="s">
        <v>16</v>
      </c>
      <c r="B3" t="s">
        <v>12</v>
      </c>
      <c r="C3" t="s">
        <v>13</v>
      </c>
      <c r="D3" t="s">
        <v>14</v>
      </c>
      <c r="E3">
        <f>D3-C3</f>
        <v>85</v>
      </c>
      <c r="F3" s="3">
        <f>E3/E3</f>
        <v>1</v>
      </c>
      <c r="G3">
        <v>18000000</v>
      </c>
      <c r="H3">
        <v>0</v>
      </c>
      <c r="I3">
        <v>0</v>
      </c>
      <c r="J3">
        <v>18000000</v>
      </c>
      <c r="K3" t="s">
        <v>17</v>
      </c>
    </row>
    <row r="4" spans="1:11" x14ac:dyDescent="0.25">
      <c r="A4" t="s">
        <v>18</v>
      </c>
      <c r="B4" t="s">
        <v>12</v>
      </c>
      <c r="C4" t="s">
        <v>13</v>
      </c>
      <c r="D4" t="s">
        <v>14</v>
      </c>
      <c r="E4">
        <f>D4-C4</f>
        <v>85</v>
      </c>
      <c r="F4" s="3">
        <f>E4/E4</f>
        <v>1</v>
      </c>
      <c r="G4">
        <v>18000000</v>
      </c>
      <c r="H4">
        <v>0</v>
      </c>
      <c r="I4">
        <v>6000000</v>
      </c>
      <c r="J4">
        <v>12000000</v>
      </c>
      <c r="K4" t="s">
        <v>19</v>
      </c>
    </row>
    <row r="5" spans="1:11" x14ac:dyDescent="0.25">
      <c r="A5" t="s">
        <v>20</v>
      </c>
      <c r="B5" t="s">
        <v>12</v>
      </c>
      <c r="C5" t="s">
        <v>13</v>
      </c>
      <c r="D5" t="s">
        <v>14</v>
      </c>
      <c r="E5">
        <f>D5-C5</f>
        <v>85</v>
      </c>
      <c r="F5" s="3">
        <f>E5/E5</f>
        <v>1</v>
      </c>
      <c r="G5">
        <v>6000000</v>
      </c>
      <c r="H5">
        <v>0</v>
      </c>
      <c r="I5">
        <v>0</v>
      </c>
      <c r="J5">
        <v>6000000</v>
      </c>
      <c r="K5" t="s">
        <v>21</v>
      </c>
    </row>
    <row r="6" spans="1:11" x14ac:dyDescent="0.25">
      <c r="A6" t="s">
        <v>22</v>
      </c>
      <c r="B6" t="s">
        <v>12</v>
      </c>
      <c r="C6" t="s">
        <v>13</v>
      </c>
      <c r="D6" t="s">
        <v>14</v>
      </c>
      <c r="E6">
        <f>D6-C6</f>
        <v>85</v>
      </c>
      <c r="F6" s="3">
        <f>E6/E6</f>
        <v>1</v>
      </c>
      <c r="G6">
        <v>10500000</v>
      </c>
      <c r="H6">
        <v>0</v>
      </c>
      <c r="I6">
        <v>0</v>
      </c>
      <c r="J6">
        <v>10500000</v>
      </c>
      <c r="K6" t="s">
        <v>23</v>
      </c>
    </row>
    <row r="7" spans="1:11" x14ac:dyDescent="0.25">
      <c r="A7" t="s">
        <v>24</v>
      </c>
      <c r="B7" t="s">
        <v>12</v>
      </c>
      <c r="C7" t="s">
        <v>13</v>
      </c>
      <c r="D7" t="s">
        <v>14</v>
      </c>
      <c r="E7">
        <f>D7-C7</f>
        <v>85</v>
      </c>
      <c r="F7" s="3">
        <f>E7/E7</f>
        <v>1</v>
      </c>
      <c r="G7">
        <v>18000000</v>
      </c>
      <c r="H7">
        <v>0</v>
      </c>
      <c r="I7">
        <v>0</v>
      </c>
      <c r="J7">
        <v>18000000</v>
      </c>
      <c r="K7" t="s">
        <v>25</v>
      </c>
    </row>
    <row r="8" spans="1:11" x14ac:dyDescent="0.25">
      <c r="A8" t="s">
        <v>26</v>
      </c>
      <c r="B8" t="s">
        <v>13</v>
      </c>
      <c r="C8" t="s">
        <v>13</v>
      </c>
      <c r="D8" t="s">
        <v>14</v>
      </c>
      <c r="E8">
        <f>D8-C8</f>
        <v>85</v>
      </c>
      <c r="F8" s="3">
        <f>E8/E8</f>
        <v>1</v>
      </c>
      <c r="G8">
        <v>17100000</v>
      </c>
      <c r="H8">
        <v>0</v>
      </c>
      <c r="I8">
        <v>0</v>
      </c>
      <c r="J8">
        <v>17100000</v>
      </c>
      <c r="K8" t="s">
        <v>27</v>
      </c>
    </row>
    <row r="9" spans="1:11" x14ac:dyDescent="0.25">
      <c r="A9" t="s">
        <v>28</v>
      </c>
      <c r="B9" t="s">
        <v>12</v>
      </c>
      <c r="C9" t="s">
        <v>13</v>
      </c>
      <c r="D9" t="s">
        <v>14</v>
      </c>
      <c r="E9">
        <f>D9-C9</f>
        <v>85</v>
      </c>
      <c r="F9" s="3">
        <f>E9/E9</f>
        <v>1</v>
      </c>
      <c r="G9">
        <v>13500000</v>
      </c>
      <c r="H9">
        <v>0</v>
      </c>
      <c r="I9">
        <v>0</v>
      </c>
      <c r="J9">
        <v>13500000</v>
      </c>
      <c r="K9" t="s">
        <v>29</v>
      </c>
    </row>
    <row r="10" spans="1:11" x14ac:dyDescent="0.25">
      <c r="A10" t="s">
        <v>30</v>
      </c>
      <c r="B10" t="s">
        <v>13</v>
      </c>
      <c r="C10" t="s">
        <v>13</v>
      </c>
      <c r="D10" t="s">
        <v>14</v>
      </c>
      <c r="E10">
        <f>D10-C10</f>
        <v>85</v>
      </c>
      <c r="F10" s="3">
        <f>E10/E10</f>
        <v>1</v>
      </c>
      <c r="G10">
        <v>19500000</v>
      </c>
      <c r="H10">
        <v>0</v>
      </c>
      <c r="I10">
        <v>0</v>
      </c>
      <c r="J10">
        <v>19500000</v>
      </c>
      <c r="K10" t="s">
        <v>31</v>
      </c>
    </row>
    <row r="11" spans="1:11" x14ac:dyDescent="0.25">
      <c r="A11" t="s">
        <v>32</v>
      </c>
      <c r="B11" t="s">
        <v>12</v>
      </c>
      <c r="C11" t="s">
        <v>13</v>
      </c>
      <c r="D11" t="s">
        <v>14</v>
      </c>
      <c r="E11">
        <f>D11-C11</f>
        <v>85</v>
      </c>
      <c r="F11" s="3">
        <f>E11/E11</f>
        <v>1</v>
      </c>
      <c r="G11">
        <v>6600000</v>
      </c>
      <c r="H11">
        <v>0</v>
      </c>
      <c r="I11">
        <v>0</v>
      </c>
      <c r="J11">
        <v>6600000</v>
      </c>
      <c r="K11" t="s">
        <v>33</v>
      </c>
    </row>
    <row r="12" spans="1:11" x14ac:dyDescent="0.25">
      <c r="A12" t="s">
        <v>34</v>
      </c>
      <c r="B12" t="s">
        <v>13</v>
      </c>
      <c r="C12" t="s">
        <v>13</v>
      </c>
      <c r="D12" t="s">
        <v>14</v>
      </c>
      <c r="E12">
        <f>D12-C12</f>
        <v>85</v>
      </c>
      <c r="F12" s="3">
        <f>E12/E12</f>
        <v>1</v>
      </c>
      <c r="G12">
        <v>9000000</v>
      </c>
      <c r="H12">
        <v>0</v>
      </c>
      <c r="I12">
        <v>0</v>
      </c>
      <c r="J12">
        <v>9000000</v>
      </c>
      <c r="K12" t="s">
        <v>35</v>
      </c>
    </row>
    <row r="13" spans="1:11" x14ac:dyDescent="0.25">
      <c r="A13" t="s">
        <v>36</v>
      </c>
      <c r="B13" t="s">
        <v>12</v>
      </c>
      <c r="C13" t="s">
        <v>13</v>
      </c>
      <c r="D13" t="s">
        <v>14</v>
      </c>
      <c r="E13">
        <f>D13-C13</f>
        <v>85</v>
      </c>
      <c r="F13" s="3">
        <f>E13/E13</f>
        <v>1</v>
      </c>
      <c r="G13">
        <v>6000000</v>
      </c>
      <c r="H13">
        <v>0</v>
      </c>
      <c r="I13">
        <v>0</v>
      </c>
      <c r="J13">
        <v>6000000</v>
      </c>
      <c r="K13" t="s">
        <v>37</v>
      </c>
    </row>
    <row r="14" spans="1:11" x14ac:dyDescent="0.25">
      <c r="A14" t="s">
        <v>38</v>
      </c>
      <c r="B14" t="s">
        <v>13</v>
      </c>
      <c r="C14" t="s">
        <v>13</v>
      </c>
      <c r="D14" t="s">
        <v>14</v>
      </c>
      <c r="E14">
        <f>D14-C14</f>
        <v>85</v>
      </c>
      <c r="F14" s="3">
        <f>E14/E14</f>
        <v>1</v>
      </c>
      <c r="G14">
        <v>16500000</v>
      </c>
      <c r="H14">
        <v>0</v>
      </c>
      <c r="I14">
        <v>0</v>
      </c>
      <c r="J14">
        <v>16500000</v>
      </c>
      <c r="K14" t="s">
        <v>39</v>
      </c>
    </row>
    <row r="15" spans="1:11" x14ac:dyDescent="0.25">
      <c r="A15" t="s">
        <v>40</v>
      </c>
      <c r="B15" t="s">
        <v>12</v>
      </c>
      <c r="C15" t="s">
        <v>13</v>
      </c>
      <c r="D15" t="s">
        <v>14</v>
      </c>
      <c r="E15">
        <f>D15-C15</f>
        <v>85</v>
      </c>
      <c r="F15" s="3">
        <f>E15/E15</f>
        <v>1</v>
      </c>
      <c r="G15">
        <v>8400000</v>
      </c>
      <c r="H15">
        <v>0</v>
      </c>
      <c r="I15">
        <v>0</v>
      </c>
      <c r="J15">
        <v>8400000</v>
      </c>
      <c r="K15" t="s">
        <v>41</v>
      </c>
    </row>
    <row r="16" spans="1:11" x14ac:dyDescent="0.25">
      <c r="A16" t="s">
        <v>42</v>
      </c>
      <c r="B16" t="s">
        <v>13</v>
      </c>
      <c r="C16" t="s">
        <v>13</v>
      </c>
      <c r="D16" t="s">
        <v>14</v>
      </c>
      <c r="E16">
        <f>D16-C16</f>
        <v>85</v>
      </c>
      <c r="F16" s="3">
        <f>E16/E16</f>
        <v>1</v>
      </c>
      <c r="G16">
        <v>15000000</v>
      </c>
      <c r="H16">
        <v>0</v>
      </c>
      <c r="I16">
        <v>0</v>
      </c>
      <c r="J16">
        <v>15000000</v>
      </c>
      <c r="K16" t="s">
        <v>43</v>
      </c>
    </row>
    <row r="17" spans="1:11" x14ac:dyDescent="0.25">
      <c r="A17" t="s">
        <v>44</v>
      </c>
      <c r="B17" t="s">
        <v>12</v>
      </c>
      <c r="C17" t="s">
        <v>13</v>
      </c>
      <c r="D17" t="s">
        <v>14</v>
      </c>
      <c r="E17">
        <f>D17-C17</f>
        <v>85</v>
      </c>
      <c r="F17" s="3">
        <f>E17/E17</f>
        <v>1</v>
      </c>
      <c r="G17">
        <v>16500000</v>
      </c>
      <c r="H17">
        <v>6050000</v>
      </c>
      <c r="I17">
        <v>0</v>
      </c>
      <c r="J17">
        <v>22550000</v>
      </c>
      <c r="K17" t="s">
        <v>45</v>
      </c>
    </row>
    <row r="18" spans="1:11" x14ac:dyDescent="0.25">
      <c r="A18" t="s">
        <v>46</v>
      </c>
      <c r="B18" t="s">
        <v>13</v>
      </c>
      <c r="C18" t="s">
        <v>13</v>
      </c>
      <c r="D18" t="s">
        <v>14</v>
      </c>
      <c r="E18">
        <f>D18-C18</f>
        <v>85</v>
      </c>
      <c r="F18" s="3">
        <f>E18/E18</f>
        <v>1</v>
      </c>
      <c r="G18">
        <v>10500000</v>
      </c>
      <c r="H18">
        <v>0</v>
      </c>
      <c r="I18">
        <v>0</v>
      </c>
      <c r="J18">
        <v>10500000</v>
      </c>
      <c r="K18" t="s">
        <v>47</v>
      </c>
    </row>
    <row r="19" spans="1:11" x14ac:dyDescent="0.25">
      <c r="A19" t="s">
        <v>48</v>
      </c>
      <c r="B19" t="s">
        <v>12</v>
      </c>
      <c r="C19" t="s">
        <v>13</v>
      </c>
      <c r="D19" t="s">
        <v>14</v>
      </c>
      <c r="E19">
        <f>D19-C19</f>
        <v>85</v>
      </c>
      <c r="F19" s="3">
        <f>E19/E19</f>
        <v>1</v>
      </c>
      <c r="G19">
        <v>8400000</v>
      </c>
      <c r="H19">
        <v>0</v>
      </c>
      <c r="I19">
        <v>0</v>
      </c>
      <c r="J19">
        <v>8400000</v>
      </c>
      <c r="K19" t="s">
        <v>49</v>
      </c>
    </row>
    <row r="20" spans="1:11" x14ac:dyDescent="0.25">
      <c r="A20" t="s">
        <v>50</v>
      </c>
      <c r="B20" t="s">
        <v>13</v>
      </c>
      <c r="C20" t="s">
        <v>13</v>
      </c>
      <c r="D20" t="s">
        <v>14</v>
      </c>
      <c r="E20">
        <f>D20-C20</f>
        <v>85</v>
      </c>
      <c r="F20" s="3">
        <f>E20/E20</f>
        <v>1</v>
      </c>
      <c r="G20">
        <v>6600000</v>
      </c>
      <c r="H20">
        <v>0</v>
      </c>
      <c r="I20">
        <v>0</v>
      </c>
      <c r="J20">
        <v>6600000</v>
      </c>
      <c r="K20" t="s">
        <v>51</v>
      </c>
    </row>
    <row r="21" spans="1:11" x14ac:dyDescent="0.25">
      <c r="A21" t="s">
        <v>52</v>
      </c>
      <c r="B21" t="s">
        <v>13</v>
      </c>
      <c r="C21" t="s">
        <v>13</v>
      </c>
      <c r="D21" t="s">
        <v>14</v>
      </c>
      <c r="E21">
        <f>D21-C21</f>
        <v>85</v>
      </c>
      <c r="F21" s="3">
        <f>E21/E21</f>
        <v>1</v>
      </c>
      <c r="G21">
        <v>9600000</v>
      </c>
      <c r="H21">
        <v>0</v>
      </c>
      <c r="I21">
        <v>0</v>
      </c>
      <c r="J21">
        <v>9600000</v>
      </c>
      <c r="K21" t="s">
        <v>53</v>
      </c>
    </row>
    <row r="22" spans="1:11" x14ac:dyDescent="0.25">
      <c r="A22" t="s">
        <v>54</v>
      </c>
      <c r="B22" t="s">
        <v>13</v>
      </c>
      <c r="C22" t="s">
        <v>13</v>
      </c>
      <c r="D22" t="s">
        <v>14</v>
      </c>
      <c r="E22">
        <f>D22-C22</f>
        <v>85</v>
      </c>
      <c r="F22" s="3">
        <f>E22/E22</f>
        <v>1</v>
      </c>
      <c r="G22">
        <v>12000000</v>
      </c>
      <c r="H22">
        <v>0</v>
      </c>
      <c r="I22">
        <v>0</v>
      </c>
      <c r="J22">
        <v>12000000</v>
      </c>
      <c r="K22" t="s">
        <v>55</v>
      </c>
    </row>
    <row r="23" spans="1:11" x14ac:dyDescent="0.25">
      <c r="A23" t="s">
        <v>56</v>
      </c>
      <c r="B23" t="s">
        <v>12</v>
      </c>
      <c r="C23" t="s">
        <v>13</v>
      </c>
      <c r="D23" t="s">
        <v>14</v>
      </c>
      <c r="E23">
        <f>D23-C23</f>
        <v>85</v>
      </c>
      <c r="F23" s="3">
        <f>E23/E23</f>
        <v>1</v>
      </c>
      <c r="G23">
        <v>12000000</v>
      </c>
      <c r="H23">
        <v>0</v>
      </c>
      <c r="I23">
        <v>0</v>
      </c>
      <c r="J23">
        <v>12000000</v>
      </c>
      <c r="K23" t="s">
        <v>57</v>
      </c>
    </row>
    <row r="24" spans="1:11" x14ac:dyDescent="0.25">
      <c r="A24" t="s">
        <v>58</v>
      </c>
      <c r="B24" t="s">
        <v>12</v>
      </c>
      <c r="C24" t="s">
        <v>13</v>
      </c>
      <c r="D24" t="s">
        <v>14</v>
      </c>
      <c r="E24">
        <f>D24-C24</f>
        <v>85</v>
      </c>
      <c r="F24" s="3">
        <f>E24/E24</f>
        <v>1</v>
      </c>
      <c r="G24">
        <v>12000000</v>
      </c>
      <c r="H24">
        <v>0</v>
      </c>
      <c r="I24">
        <v>0</v>
      </c>
      <c r="J24">
        <v>12000000</v>
      </c>
      <c r="K24" t="s">
        <v>59</v>
      </c>
    </row>
    <row r="25" spans="1:11" x14ac:dyDescent="0.25">
      <c r="A25" t="s">
        <v>60</v>
      </c>
      <c r="B25" t="s">
        <v>13</v>
      </c>
      <c r="C25" t="s">
        <v>13</v>
      </c>
      <c r="D25" t="s">
        <v>14</v>
      </c>
      <c r="E25">
        <f>D25-C25</f>
        <v>85</v>
      </c>
      <c r="F25" s="3">
        <f>E25/E25</f>
        <v>1</v>
      </c>
      <c r="G25">
        <v>9000000</v>
      </c>
      <c r="H25">
        <v>0</v>
      </c>
      <c r="I25">
        <v>0</v>
      </c>
      <c r="J25">
        <v>9000000</v>
      </c>
      <c r="K25" t="s">
        <v>61</v>
      </c>
    </row>
    <row r="26" spans="1:11" x14ac:dyDescent="0.25">
      <c r="A26" t="s">
        <v>62</v>
      </c>
      <c r="B26" t="s">
        <v>13</v>
      </c>
      <c r="C26" t="s">
        <v>13</v>
      </c>
      <c r="D26" t="s">
        <v>14</v>
      </c>
      <c r="E26">
        <f>D26-C26</f>
        <v>85</v>
      </c>
      <c r="F26" s="3">
        <f>E26/E26</f>
        <v>1</v>
      </c>
      <c r="G26">
        <v>7500000</v>
      </c>
      <c r="H26">
        <v>0</v>
      </c>
      <c r="I26">
        <v>0</v>
      </c>
      <c r="J26">
        <v>7500000</v>
      </c>
      <c r="K26" t="s">
        <v>63</v>
      </c>
    </row>
    <row r="27" spans="1:11" x14ac:dyDescent="0.25">
      <c r="A27" t="s">
        <v>64</v>
      </c>
      <c r="B27" t="s">
        <v>13</v>
      </c>
      <c r="C27" t="s">
        <v>13</v>
      </c>
      <c r="D27" t="s">
        <v>14</v>
      </c>
      <c r="E27">
        <f>D27-C27</f>
        <v>85</v>
      </c>
      <c r="F27" s="3">
        <f>E27/E27</f>
        <v>1</v>
      </c>
      <c r="G27">
        <v>10500000</v>
      </c>
      <c r="H27">
        <v>0</v>
      </c>
      <c r="I27">
        <v>0</v>
      </c>
      <c r="J27">
        <v>10500000</v>
      </c>
      <c r="K27" t="s">
        <v>65</v>
      </c>
    </row>
    <row r="28" spans="1:11" x14ac:dyDescent="0.25">
      <c r="A28" t="s">
        <v>66</v>
      </c>
      <c r="B28" t="s">
        <v>13</v>
      </c>
      <c r="C28" t="s">
        <v>13</v>
      </c>
      <c r="D28" t="s">
        <v>14</v>
      </c>
      <c r="E28">
        <f>D28-C28</f>
        <v>85</v>
      </c>
      <c r="F28" s="3">
        <f>E28/E28</f>
        <v>1</v>
      </c>
      <c r="G28">
        <v>10500000</v>
      </c>
      <c r="H28">
        <v>0</v>
      </c>
      <c r="I28">
        <v>0</v>
      </c>
      <c r="J28">
        <v>10500000</v>
      </c>
      <c r="K28" t="s">
        <v>67</v>
      </c>
    </row>
    <row r="29" spans="1:11" x14ac:dyDescent="0.25">
      <c r="A29" t="s">
        <v>68</v>
      </c>
      <c r="B29" t="s">
        <v>13</v>
      </c>
      <c r="C29" t="s">
        <v>13</v>
      </c>
      <c r="D29" t="s">
        <v>14</v>
      </c>
      <c r="E29">
        <f>D29-C29</f>
        <v>85</v>
      </c>
      <c r="F29" s="3">
        <f>E29/E29</f>
        <v>1</v>
      </c>
      <c r="G29">
        <v>6900000</v>
      </c>
      <c r="H29">
        <v>0</v>
      </c>
      <c r="I29">
        <v>0</v>
      </c>
      <c r="J29">
        <v>6900000</v>
      </c>
      <c r="K29" t="s">
        <v>69</v>
      </c>
    </row>
    <row r="30" spans="1:11" x14ac:dyDescent="0.25">
      <c r="A30" t="s">
        <v>70</v>
      </c>
      <c r="B30" t="s">
        <v>13</v>
      </c>
      <c r="C30" t="s">
        <v>13</v>
      </c>
      <c r="D30" t="s">
        <v>14</v>
      </c>
      <c r="E30">
        <f>D30-C30</f>
        <v>85</v>
      </c>
      <c r="F30" s="3">
        <f>E30/E30</f>
        <v>1</v>
      </c>
      <c r="G30">
        <v>10500000</v>
      </c>
      <c r="H30">
        <v>0</v>
      </c>
      <c r="I30">
        <v>0</v>
      </c>
      <c r="J30">
        <v>10500000</v>
      </c>
      <c r="K30" t="s">
        <v>71</v>
      </c>
    </row>
    <row r="31" spans="1:11" x14ac:dyDescent="0.25">
      <c r="A31" t="s">
        <v>72</v>
      </c>
      <c r="B31" t="s">
        <v>13</v>
      </c>
      <c r="C31" t="s">
        <v>13</v>
      </c>
      <c r="D31" t="s">
        <v>14</v>
      </c>
      <c r="E31">
        <f>D31-C31</f>
        <v>85</v>
      </c>
      <c r="F31" s="3">
        <f>E31/E31</f>
        <v>1</v>
      </c>
      <c r="G31">
        <v>6600000</v>
      </c>
      <c r="H31">
        <v>0</v>
      </c>
      <c r="I31">
        <v>0</v>
      </c>
      <c r="J31">
        <v>6600000</v>
      </c>
      <c r="K31" t="s">
        <v>73</v>
      </c>
    </row>
    <row r="32" spans="1:11" x14ac:dyDescent="0.25">
      <c r="A32" t="s">
        <v>74</v>
      </c>
      <c r="B32" t="s">
        <v>13</v>
      </c>
      <c r="C32" t="s">
        <v>13</v>
      </c>
      <c r="D32" t="s">
        <v>14</v>
      </c>
      <c r="E32">
        <f>D32-C32</f>
        <v>85</v>
      </c>
      <c r="F32" s="3">
        <f>E32/E32</f>
        <v>1</v>
      </c>
      <c r="G32">
        <v>9000000</v>
      </c>
      <c r="H32">
        <v>0</v>
      </c>
      <c r="I32">
        <v>0</v>
      </c>
      <c r="J32">
        <v>9000000</v>
      </c>
      <c r="K32" t="s">
        <v>75</v>
      </c>
    </row>
    <row r="33" spans="1:11" x14ac:dyDescent="0.25">
      <c r="A33" t="s">
        <v>76</v>
      </c>
      <c r="B33" t="s">
        <v>13</v>
      </c>
      <c r="C33" t="s">
        <v>13</v>
      </c>
      <c r="D33" t="s">
        <v>14</v>
      </c>
      <c r="E33">
        <f>D33-C33</f>
        <v>85</v>
      </c>
      <c r="F33" s="3">
        <f>E33/E33</f>
        <v>1</v>
      </c>
      <c r="G33">
        <v>12000000</v>
      </c>
      <c r="H33">
        <v>3000000</v>
      </c>
      <c r="I33">
        <v>0</v>
      </c>
      <c r="J33">
        <v>15000000</v>
      </c>
      <c r="K33" t="s">
        <v>77</v>
      </c>
    </row>
    <row r="34" spans="1:11" x14ac:dyDescent="0.25">
      <c r="A34" t="s">
        <v>78</v>
      </c>
      <c r="B34" t="s">
        <v>13</v>
      </c>
      <c r="C34" t="s">
        <v>13</v>
      </c>
      <c r="D34" t="s">
        <v>14</v>
      </c>
      <c r="E34">
        <f>D34-C34</f>
        <v>85</v>
      </c>
      <c r="F34" s="3">
        <f>E34/E34</f>
        <v>1</v>
      </c>
      <c r="G34">
        <v>15900000</v>
      </c>
      <c r="H34">
        <v>0</v>
      </c>
      <c r="I34">
        <v>0</v>
      </c>
      <c r="J34">
        <v>15900000</v>
      </c>
      <c r="K34" t="s">
        <v>79</v>
      </c>
    </row>
    <row r="35" spans="1:11" x14ac:dyDescent="0.25">
      <c r="A35" t="s">
        <v>80</v>
      </c>
      <c r="B35" t="s">
        <v>13</v>
      </c>
      <c r="C35" t="s">
        <v>13</v>
      </c>
      <c r="D35" t="s">
        <v>14</v>
      </c>
      <c r="E35">
        <f>D35-C35</f>
        <v>85</v>
      </c>
      <c r="F35" s="3">
        <f>E35/E35</f>
        <v>1</v>
      </c>
      <c r="G35">
        <v>18000000</v>
      </c>
      <c r="H35">
        <v>0</v>
      </c>
      <c r="I35">
        <v>0</v>
      </c>
      <c r="J35">
        <v>18000000</v>
      </c>
      <c r="K35" t="s">
        <v>81</v>
      </c>
    </row>
    <row r="36" spans="1:11" x14ac:dyDescent="0.25">
      <c r="A36" t="s">
        <v>82</v>
      </c>
      <c r="B36" t="s">
        <v>13</v>
      </c>
      <c r="C36" t="s">
        <v>13</v>
      </c>
      <c r="D36" t="s">
        <v>14</v>
      </c>
      <c r="E36">
        <f>D36-C36</f>
        <v>85</v>
      </c>
      <c r="F36" s="3">
        <f>E36/E36</f>
        <v>1</v>
      </c>
      <c r="G36">
        <v>10500000</v>
      </c>
      <c r="H36">
        <v>0</v>
      </c>
      <c r="I36">
        <v>0</v>
      </c>
      <c r="J36">
        <v>10500000</v>
      </c>
      <c r="K36" t="s">
        <v>83</v>
      </c>
    </row>
    <row r="37" spans="1:11" x14ac:dyDescent="0.25">
      <c r="A37" t="s">
        <v>84</v>
      </c>
      <c r="B37" t="s">
        <v>13</v>
      </c>
      <c r="C37" t="s">
        <v>13</v>
      </c>
      <c r="D37" t="s">
        <v>14</v>
      </c>
      <c r="E37">
        <f>D37-C37</f>
        <v>85</v>
      </c>
      <c r="F37" s="3">
        <f>E37/E37</f>
        <v>1</v>
      </c>
      <c r="G37">
        <v>16500000</v>
      </c>
      <c r="H37">
        <v>0</v>
      </c>
      <c r="I37">
        <v>0</v>
      </c>
      <c r="J37">
        <v>16500000</v>
      </c>
      <c r="K37" t="s">
        <v>85</v>
      </c>
    </row>
    <row r="38" spans="1:11" x14ac:dyDescent="0.25">
      <c r="A38" t="s">
        <v>86</v>
      </c>
      <c r="B38" t="s">
        <v>13</v>
      </c>
      <c r="C38" t="s">
        <v>13</v>
      </c>
      <c r="D38" t="s">
        <v>14</v>
      </c>
      <c r="E38">
        <f>D38-C38</f>
        <v>85</v>
      </c>
      <c r="F38" s="3">
        <f>E38/E38</f>
        <v>1</v>
      </c>
      <c r="G38">
        <v>11400000</v>
      </c>
      <c r="H38">
        <v>0</v>
      </c>
      <c r="I38">
        <v>0</v>
      </c>
      <c r="J38">
        <v>11400000</v>
      </c>
      <c r="K38" t="s">
        <v>87</v>
      </c>
    </row>
    <row r="39" spans="1:11" x14ac:dyDescent="0.25">
      <c r="A39" t="s">
        <v>88</v>
      </c>
      <c r="B39" t="s">
        <v>13</v>
      </c>
      <c r="C39" t="s">
        <v>13</v>
      </c>
      <c r="D39" t="s">
        <v>14</v>
      </c>
      <c r="E39">
        <f>D39-C39</f>
        <v>85</v>
      </c>
      <c r="F39" s="3">
        <f>E39/E39</f>
        <v>1</v>
      </c>
      <c r="G39">
        <v>12000000</v>
      </c>
      <c r="H39">
        <v>0</v>
      </c>
      <c r="I39">
        <v>0</v>
      </c>
      <c r="J39">
        <v>12000000</v>
      </c>
      <c r="K39" t="s">
        <v>89</v>
      </c>
    </row>
    <row r="40" spans="1:11" x14ac:dyDescent="0.25">
      <c r="A40" t="s">
        <v>90</v>
      </c>
      <c r="B40" t="s">
        <v>13</v>
      </c>
      <c r="C40" t="s">
        <v>13</v>
      </c>
      <c r="D40" t="s">
        <v>14</v>
      </c>
      <c r="E40">
        <f>D40-C40</f>
        <v>85</v>
      </c>
      <c r="F40" s="3">
        <f>E40/E40</f>
        <v>1</v>
      </c>
      <c r="G40">
        <v>6600000</v>
      </c>
      <c r="H40">
        <v>0</v>
      </c>
      <c r="I40">
        <v>0</v>
      </c>
      <c r="J40">
        <v>6600000</v>
      </c>
      <c r="K40" t="s">
        <v>91</v>
      </c>
    </row>
    <row r="41" spans="1:11" x14ac:dyDescent="0.25">
      <c r="A41" t="s">
        <v>92</v>
      </c>
      <c r="B41" t="s">
        <v>13</v>
      </c>
      <c r="C41" t="s">
        <v>13</v>
      </c>
      <c r="D41" t="s">
        <v>14</v>
      </c>
      <c r="E41">
        <f>D41-C41</f>
        <v>85</v>
      </c>
      <c r="F41" s="3">
        <f>E41/E41</f>
        <v>1</v>
      </c>
      <c r="G41">
        <v>9900000</v>
      </c>
      <c r="H41">
        <v>0</v>
      </c>
      <c r="I41">
        <v>0</v>
      </c>
      <c r="J41">
        <v>9900000</v>
      </c>
      <c r="K41" t="s">
        <v>93</v>
      </c>
    </row>
    <row r="42" spans="1:11" x14ac:dyDescent="0.25">
      <c r="A42" t="s">
        <v>94</v>
      </c>
      <c r="B42" t="s">
        <v>13</v>
      </c>
      <c r="C42" t="s">
        <v>13</v>
      </c>
      <c r="D42" t="s">
        <v>14</v>
      </c>
      <c r="E42">
        <f>D42-C42</f>
        <v>85</v>
      </c>
      <c r="F42" s="3">
        <f>E42/E42</f>
        <v>1</v>
      </c>
      <c r="G42">
        <v>16500000</v>
      </c>
      <c r="H42">
        <v>0</v>
      </c>
      <c r="I42">
        <v>0</v>
      </c>
      <c r="J42">
        <v>16500000</v>
      </c>
      <c r="K42" t="s">
        <v>95</v>
      </c>
    </row>
    <row r="43" spans="1:11" x14ac:dyDescent="0.25">
      <c r="A43" t="s">
        <v>96</v>
      </c>
      <c r="B43" t="s">
        <v>13</v>
      </c>
      <c r="C43" t="s">
        <v>13</v>
      </c>
      <c r="D43" t="s">
        <v>14</v>
      </c>
      <c r="E43">
        <f>D43-C43</f>
        <v>85</v>
      </c>
      <c r="F43" s="3">
        <f>E43/E43</f>
        <v>1</v>
      </c>
      <c r="G43">
        <v>15000000</v>
      </c>
      <c r="H43">
        <v>0</v>
      </c>
      <c r="I43">
        <v>0</v>
      </c>
      <c r="J43">
        <v>15000000</v>
      </c>
      <c r="K43" t="s">
        <v>97</v>
      </c>
    </row>
    <row r="44" spans="1:11" x14ac:dyDescent="0.25">
      <c r="A44" t="s">
        <v>98</v>
      </c>
      <c r="B44" t="s">
        <v>13</v>
      </c>
      <c r="C44" t="s">
        <v>13</v>
      </c>
      <c r="D44" t="s">
        <v>14</v>
      </c>
      <c r="E44">
        <f>D44-C44</f>
        <v>85</v>
      </c>
      <c r="F44" s="3">
        <f>E44/E44</f>
        <v>1</v>
      </c>
      <c r="G44">
        <v>12000000</v>
      </c>
      <c r="H44">
        <v>0</v>
      </c>
      <c r="I44">
        <v>0</v>
      </c>
      <c r="J44">
        <v>12000000</v>
      </c>
      <c r="K44" t="s">
        <v>99</v>
      </c>
    </row>
    <row r="45" spans="1:11" x14ac:dyDescent="0.25">
      <c r="A45" t="s">
        <v>100</v>
      </c>
      <c r="B45" t="s">
        <v>13</v>
      </c>
      <c r="C45" t="s">
        <v>13</v>
      </c>
      <c r="D45" t="s">
        <v>14</v>
      </c>
      <c r="E45">
        <f>D45-C45</f>
        <v>85</v>
      </c>
      <c r="F45" s="3">
        <f>E45/E45</f>
        <v>1</v>
      </c>
      <c r="G45">
        <v>12900000</v>
      </c>
      <c r="H45">
        <v>0</v>
      </c>
      <c r="I45">
        <v>0</v>
      </c>
      <c r="J45">
        <v>12900000</v>
      </c>
      <c r="K45" t="s">
        <v>101</v>
      </c>
    </row>
    <row r="46" spans="1:11" x14ac:dyDescent="0.25">
      <c r="A46" t="s">
        <v>102</v>
      </c>
      <c r="B46" t="s">
        <v>13</v>
      </c>
      <c r="C46" t="s">
        <v>13</v>
      </c>
      <c r="D46" t="s">
        <v>14</v>
      </c>
      <c r="E46">
        <f>D46-C46</f>
        <v>85</v>
      </c>
      <c r="F46" s="3">
        <f>E46/E46</f>
        <v>1</v>
      </c>
      <c r="G46">
        <v>16500000</v>
      </c>
      <c r="H46">
        <v>0</v>
      </c>
      <c r="I46">
        <v>0</v>
      </c>
      <c r="J46">
        <v>16500000</v>
      </c>
      <c r="K46" t="s">
        <v>103</v>
      </c>
    </row>
    <row r="47" spans="1:11" x14ac:dyDescent="0.25">
      <c r="A47" t="s">
        <v>104</v>
      </c>
      <c r="B47" t="s">
        <v>13</v>
      </c>
      <c r="C47" t="s">
        <v>13</v>
      </c>
      <c r="D47" t="s">
        <v>14</v>
      </c>
      <c r="E47">
        <f>D47-C47</f>
        <v>85</v>
      </c>
      <c r="F47" s="3">
        <f>E47/E47</f>
        <v>1</v>
      </c>
      <c r="G47">
        <v>6600000</v>
      </c>
      <c r="H47">
        <v>0</v>
      </c>
      <c r="I47">
        <v>0</v>
      </c>
      <c r="J47">
        <v>6600000</v>
      </c>
      <c r="K47" t="s">
        <v>105</v>
      </c>
    </row>
    <row r="48" spans="1:11" x14ac:dyDescent="0.25">
      <c r="A48" t="s">
        <v>106</v>
      </c>
      <c r="B48" t="s">
        <v>13</v>
      </c>
      <c r="C48" t="s">
        <v>13</v>
      </c>
      <c r="D48" t="s">
        <v>14</v>
      </c>
      <c r="E48">
        <f>D48-C48</f>
        <v>85</v>
      </c>
      <c r="F48" s="3">
        <f>E48/E48</f>
        <v>1</v>
      </c>
      <c r="G48">
        <v>5400000</v>
      </c>
      <c r="H48">
        <v>0</v>
      </c>
      <c r="I48">
        <v>0</v>
      </c>
      <c r="J48">
        <v>5400000</v>
      </c>
      <c r="K48" t="s">
        <v>107</v>
      </c>
    </row>
    <row r="49" spans="1:11" x14ac:dyDescent="0.25">
      <c r="A49" t="s">
        <v>108</v>
      </c>
      <c r="B49" t="s">
        <v>12</v>
      </c>
      <c r="C49" t="s">
        <v>13</v>
      </c>
      <c r="D49" t="s">
        <v>14</v>
      </c>
      <c r="E49">
        <f>D49-C49</f>
        <v>85</v>
      </c>
      <c r="F49" s="3">
        <f>E49/E49</f>
        <v>1</v>
      </c>
      <c r="G49">
        <v>12000000</v>
      </c>
      <c r="H49">
        <v>0</v>
      </c>
      <c r="I49">
        <v>0</v>
      </c>
      <c r="J49">
        <v>12000000</v>
      </c>
      <c r="K49" t="s">
        <v>109</v>
      </c>
    </row>
    <row r="50" spans="1:11" x14ac:dyDescent="0.25">
      <c r="A50" t="s">
        <v>110</v>
      </c>
      <c r="B50" t="s">
        <v>13</v>
      </c>
      <c r="C50" t="s">
        <v>13</v>
      </c>
      <c r="D50" t="s">
        <v>14</v>
      </c>
      <c r="E50">
        <f>D50-C50</f>
        <v>85</v>
      </c>
      <c r="F50" s="3">
        <f>E50/E50</f>
        <v>1</v>
      </c>
      <c r="G50">
        <v>13500000</v>
      </c>
      <c r="H50">
        <v>0</v>
      </c>
      <c r="I50">
        <v>0</v>
      </c>
      <c r="J50">
        <v>13500000</v>
      </c>
      <c r="K50" t="s">
        <v>111</v>
      </c>
    </row>
    <row r="51" spans="1:11" x14ac:dyDescent="0.25">
      <c r="A51" t="s">
        <v>112</v>
      </c>
      <c r="B51" t="s">
        <v>13</v>
      </c>
      <c r="C51" t="s">
        <v>13</v>
      </c>
      <c r="D51" t="s">
        <v>14</v>
      </c>
      <c r="E51">
        <f>D51-C51</f>
        <v>85</v>
      </c>
      <c r="F51" s="3">
        <f>E51/E51</f>
        <v>1</v>
      </c>
      <c r="G51">
        <v>6000000</v>
      </c>
      <c r="H51">
        <v>0</v>
      </c>
      <c r="I51">
        <v>0</v>
      </c>
      <c r="J51">
        <v>6000000</v>
      </c>
      <c r="K51" t="s">
        <v>113</v>
      </c>
    </row>
    <row r="52" spans="1:11" x14ac:dyDescent="0.25">
      <c r="A52" t="s">
        <v>114</v>
      </c>
      <c r="B52" t="s">
        <v>13</v>
      </c>
      <c r="C52" t="s">
        <v>13</v>
      </c>
      <c r="D52" t="s">
        <v>14</v>
      </c>
      <c r="E52">
        <f>D52-C52</f>
        <v>85</v>
      </c>
      <c r="F52" s="3">
        <f>E52/E52</f>
        <v>1</v>
      </c>
      <c r="G52">
        <v>18000000</v>
      </c>
      <c r="H52">
        <v>0</v>
      </c>
      <c r="I52">
        <v>0</v>
      </c>
      <c r="J52">
        <v>18000000</v>
      </c>
      <c r="K52" t="s">
        <v>115</v>
      </c>
    </row>
    <row r="53" spans="1:11" x14ac:dyDescent="0.25">
      <c r="A53" t="s">
        <v>116</v>
      </c>
      <c r="B53" t="s">
        <v>13</v>
      </c>
      <c r="C53" t="s">
        <v>13</v>
      </c>
      <c r="D53" t="s">
        <v>14</v>
      </c>
      <c r="E53">
        <f>D53-C53</f>
        <v>85</v>
      </c>
      <c r="F53" s="3">
        <f>E53/E53</f>
        <v>1</v>
      </c>
      <c r="G53">
        <v>9000000</v>
      </c>
      <c r="H53">
        <v>0</v>
      </c>
      <c r="I53">
        <v>0</v>
      </c>
      <c r="J53">
        <v>9000000</v>
      </c>
      <c r="K53" t="s">
        <v>117</v>
      </c>
    </row>
    <row r="54" spans="1:11" x14ac:dyDescent="0.25">
      <c r="A54" t="s">
        <v>118</v>
      </c>
      <c r="B54" t="s">
        <v>13</v>
      </c>
      <c r="C54" t="s">
        <v>13</v>
      </c>
      <c r="D54" t="s">
        <v>14</v>
      </c>
      <c r="E54">
        <f>D54-C54</f>
        <v>85</v>
      </c>
      <c r="F54" s="3">
        <f>E54/E54</f>
        <v>1</v>
      </c>
      <c r="G54">
        <v>12000000</v>
      </c>
      <c r="H54">
        <v>0</v>
      </c>
      <c r="I54">
        <v>0</v>
      </c>
      <c r="J54">
        <v>12000000</v>
      </c>
      <c r="K54" t="s">
        <v>119</v>
      </c>
    </row>
    <row r="55" spans="1:11" x14ac:dyDescent="0.25">
      <c r="A55" t="s">
        <v>120</v>
      </c>
      <c r="B55" t="s">
        <v>13</v>
      </c>
      <c r="C55" t="s">
        <v>13</v>
      </c>
      <c r="D55" t="s">
        <v>14</v>
      </c>
      <c r="E55">
        <f>D55-C55</f>
        <v>85</v>
      </c>
      <c r="F55" s="3">
        <f>E55/E55</f>
        <v>1</v>
      </c>
      <c r="G55">
        <v>5400000</v>
      </c>
      <c r="H55">
        <v>0</v>
      </c>
      <c r="I55">
        <v>0</v>
      </c>
      <c r="J55">
        <v>5400000</v>
      </c>
      <c r="K55" t="s">
        <v>121</v>
      </c>
    </row>
    <row r="56" spans="1:11" x14ac:dyDescent="0.25">
      <c r="A56" t="s">
        <v>122</v>
      </c>
      <c r="B56" t="s">
        <v>13</v>
      </c>
      <c r="C56" t="s">
        <v>13</v>
      </c>
      <c r="D56" t="s">
        <v>14</v>
      </c>
      <c r="E56">
        <f>D56-C56</f>
        <v>85</v>
      </c>
      <c r="F56" s="3">
        <f>E56/E56</f>
        <v>1</v>
      </c>
      <c r="G56">
        <v>16500000</v>
      </c>
      <c r="H56">
        <v>0</v>
      </c>
      <c r="I56">
        <v>0</v>
      </c>
      <c r="J56">
        <v>16500000</v>
      </c>
      <c r="K56" t="s">
        <v>123</v>
      </c>
    </row>
    <row r="57" spans="1:11" x14ac:dyDescent="0.25">
      <c r="A57" t="s">
        <v>124</v>
      </c>
      <c r="B57" t="s">
        <v>12</v>
      </c>
      <c r="C57" t="s">
        <v>13</v>
      </c>
      <c r="D57" t="s">
        <v>14</v>
      </c>
      <c r="E57">
        <f>D57-C57</f>
        <v>85</v>
      </c>
      <c r="F57" s="3">
        <f>E57/E57</f>
        <v>1</v>
      </c>
      <c r="G57">
        <v>18000000</v>
      </c>
      <c r="H57">
        <v>0</v>
      </c>
      <c r="I57">
        <v>0</v>
      </c>
      <c r="J57">
        <v>18000000</v>
      </c>
      <c r="K57" t="s">
        <v>125</v>
      </c>
    </row>
    <row r="58" spans="1:11" x14ac:dyDescent="0.25">
      <c r="A58" t="s">
        <v>126</v>
      </c>
      <c r="B58" t="s">
        <v>13</v>
      </c>
      <c r="C58" t="s">
        <v>13</v>
      </c>
      <c r="D58" t="s">
        <v>14</v>
      </c>
      <c r="E58">
        <f>D58-C58</f>
        <v>85</v>
      </c>
      <c r="F58" s="3">
        <f>E58/E58</f>
        <v>1</v>
      </c>
      <c r="G58">
        <v>16500000</v>
      </c>
      <c r="H58">
        <v>0</v>
      </c>
      <c r="I58">
        <v>0</v>
      </c>
      <c r="J58">
        <v>16500000</v>
      </c>
      <c r="K58" t="s">
        <v>127</v>
      </c>
    </row>
    <row r="59" spans="1:11" x14ac:dyDescent="0.25">
      <c r="A59" t="s">
        <v>128</v>
      </c>
      <c r="B59" t="s">
        <v>13</v>
      </c>
      <c r="C59" t="s">
        <v>13</v>
      </c>
      <c r="D59" t="s">
        <v>14</v>
      </c>
      <c r="E59">
        <f>D59-C59</f>
        <v>85</v>
      </c>
      <c r="F59" s="3">
        <f>E59/E59</f>
        <v>1</v>
      </c>
      <c r="G59">
        <v>5400000</v>
      </c>
      <c r="H59">
        <v>0</v>
      </c>
      <c r="I59">
        <v>0</v>
      </c>
      <c r="J59">
        <v>5400000</v>
      </c>
      <c r="K59" t="s">
        <v>129</v>
      </c>
    </row>
    <row r="60" spans="1:11" x14ac:dyDescent="0.25">
      <c r="A60" t="s">
        <v>130</v>
      </c>
      <c r="B60" t="s">
        <v>12</v>
      </c>
      <c r="C60" t="s">
        <v>13</v>
      </c>
      <c r="D60" t="s">
        <v>14</v>
      </c>
      <c r="E60">
        <f>D60-C60</f>
        <v>85</v>
      </c>
      <c r="F60" s="3">
        <f>E60/E60</f>
        <v>1</v>
      </c>
      <c r="G60">
        <v>10500000</v>
      </c>
      <c r="H60">
        <v>0</v>
      </c>
      <c r="I60">
        <v>0</v>
      </c>
      <c r="J60">
        <v>10500000</v>
      </c>
      <c r="K60" t="s">
        <v>131</v>
      </c>
    </row>
    <row r="61" spans="1:11" x14ac:dyDescent="0.25">
      <c r="A61" t="s">
        <v>132</v>
      </c>
      <c r="B61" t="s">
        <v>13</v>
      </c>
      <c r="C61" t="s">
        <v>13</v>
      </c>
      <c r="D61" t="s">
        <v>14</v>
      </c>
      <c r="E61">
        <f>D61-C61</f>
        <v>85</v>
      </c>
      <c r="F61" s="3">
        <f>E61/E61</f>
        <v>1</v>
      </c>
      <c r="G61">
        <v>11400000</v>
      </c>
      <c r="H61">
        <v>0</v>
      </c>
      <c r="I61">
        <v>0</v>
      </c>
      <c r="J61">
        <v>11400000</v>
      </c>
      <c r="K61" t="s">
        <v>133</v>
      </c>
    </row>
    <row r="62" spans="1:11" x14ac:dyDescent="0.25">
      <c r="A62" t="s">
        <v>134</v>
      </c>
      <c r="B62" t="s">
        <v>12</v>
      </c>
      <c r="C62" t="s">
        <v>13</v>
      </c>
      <c r="D62" t="s">
        <v>14</v>
      </c>
      <c r="E62">
        <f>D62-C62</f>
        <v>85</v>
      </c>
      <c r="F62" s="3">
        <f>E62/E62</f>
        <v>1</v>
      </c>
      <c r="G62">
        <v>16500000</v>
      </c>
      <c r="H62">
        <v>0</v>
      </c>
      <c r="I62">
        <v>0</v>
      </c>
      <c r="J62">
        <v>16500000</v>
      </c>
      <c r="K62" t="s">
        <v>135</v>
      </c>
    </row>
    <row r="63" spans="1:11" x14ac:dyDescent="0.25">
      <c r="A63" t="s">
        <v>136</v>
      </c>
      <c r="B63" t="s">
        <v>12</v>
      </c>
      <c r="C63" t="s">
        <v>13</v>
      </c>
      <c r="D63" t="s">
        <v>14</v>
      </c>
      <c r="E63">
        <f>D63-C63</f>
        <v>85</v>
      </c>
      <c r="F63" s="3">
        <f>E63/E63</f>
        <v>1</v>
      </c>
      <c r="G63">
        <v>16500000</v>
      </c>
      <c r="H63">
        <v>0</v>
      </c>
      <c r="I63">
        <v>0</v>
      </c>
      <c r="J63">
        <v>16500000</v>
      </c>
      <c r="K63" t="s">
        <v>137</v>
      </c>
    </row>
    <row r="64" spans="1:11" x14ac:dyDescent="0.25">
      <c r="A64" t="s">
        <v>138</v>
      </c>
      <c r="B64" t="s">
        <v>13</v>
      </c>
      <c r="C64" t="s">
        <v>13</v>
      </c>
      <c r="D64" t="s">
        <v>14</v>
      </c>
      <c r="E64">
        <f>D64-C64</f>
        <v>85</v>
      </c>
      <c r="F64" s="3">
        <f>E64/E64</f>
        <v>1</v>
      </c>
      <c r="G64">
        <v>13500000</v>
      </c>
      <c r="H64">
        <v>0</v>
      </c>
      <c r="I64">
        <v>0</v>
      </c>
      <c r="J64">
        <v>13500000</v>
      </c>
      <c r="K64" t="s">
        <v>139</v>
      </c>
    </row>
    <row r="65" spans="1:11" x14ac:dyDescent="0.25">
      <c r="A65" t="s">
        <v>140</v>
      </c>
      <c r="B65" t="s">
        <v>141</v>
      </c>
      <c r="C65" t="s">
        <v>141</v>
      </c>
      <c r="D65" t="s">
        <v>14</v>
      </c>
      <c r="E65">
        <f>D65-C65</f>
        <v>74</v>
      </c>
      <c r="F65" s="3">
        <f>E65/E65</f>
        <v>1</v>
      </c>
      <c r="G65">
        <v>12600000</v>
      </c>
      <c r="H65">
        <v>0</v>
      </c>
      <c r="I65">
        <v>0</v>
      </c>
      <c r="J65">
        <v>12600000</v>
      </c>
      <c r="K65" t="s">
        <v>142</v>
      </c>
    </row>
    <row r="66" spans="1:11" x14ac:dyDescent="0.25">
      <c r="A66" t="s">
        <v>143</v>
      </c>
      <c r="B66" t="s">
        <v>144</v>
      </c>
      <c r="C66" t="s">
        <v>141</v>
      </c>
      <c r="D66" t="s">
        <v>14</v>
      </c>
      <c r="E66">
        <f>D66-C66</f>
        <v>74</v>
      </c>
      <c r="F66" s="3">
        <f>E66/E66</f>
        <v>1</v>
      </c>
      <c r="G66">
        <v>11400000</v>
      </c>
      <c r="H66">
        <v>0</v>
      </c>
      <c r="I66">
        <v>0</v>
      </c>
      <c r="J66">
        <v>11400000</v>
      </c>
      <c r="K66" t="s">
        <v>145</v>
      </c>
    </row>
    <row r="67" spans="1:11" x14ac:dyDescent="0.25">
      <c r="A67" t="s">
        <v>146</v>
      </c>
      <c r="B67" t="s">
        <v>141</v>
      </c>
      <c r="C67" t="s">
        <v>141</v>
      </c>
      <c r="D67" t="s">
        <v>14</v>
      </c>
      <c r="E67">
        <f>D67-C67</f>
        <v>74</v>
      </c>
      <c r="F67" s="3">
        <f>E67/E67</f>
        <v>1</v>
      </c>
      <c r="G67">
        <v>10500000</v>
      </c>
      <c r="H67">
        <v>0</v>
      </c>
      <c r="I67">
        <v>0</v>
      </c>
      <c r="J67">
        <v>10500000</v>
      </c>
      <c r="K67" t="s">
        <v>147</v>
      </c>
    </row>
    <row r="68" spans="1:11" x14ac:dyDescent="0.25">
      <c r="A68" t="s">
        <v>148</v>
      </c>
      <c r="B68" t="s">
        <v>13</v>
      </c>
      <c r="C68" t="s">
        <v>149</v>
      </c>
      <c r="D68" t="s">
        <v>14</v>
      </c>
      <c r="E68">
        <f>D68-C68</f>
        <v>80</v>
      </c>
      <c r="F68" s="3">
        <f>E68/E68</f>
        <v>1</v>
      </c>
      <c r="G68">
        <v>13500000</v>
      </c>
      <c r="H68">
        <v>0</v>
      </c>
      <c r="I68">
        <v>0</v>
      </c>
      <c r="J68">
        <v>13500000</v>
      </c>
      <c r="K68" t="s">
        <v>150</v>
      </c>
    </row>
    <row r="69" spans="1:11" x14ac:dyDescent="0.25">
      <c r="A69" t="s">
        <v>151</v>
      </c>
      <c r="B69" t="s">
        <v>149</v>
      </c>
      <c r="C69" t="s">
        <v>149</v>
      </c>
      <c r="D69" t="s">
        <v>14</v>
      </c>
      <c r="E69">
        <f>D69-C69</f>
        <v>80</v>
      </c>
      <c r="F69" s="3">
        <f>E69/E69</f>
        <v>1</v>
      </c>
      <c r="G69">
        <v>9900000</v>
      </c>
      <c r="H69">
        <v>0</v>
      </c>
      <c r="I69">
        <v>0</v>
      </c>
      <c r="J69">
        <v>9900000</v>
      </c>
      <c r="K69" t="s">
        <v>152</v>
      </c>
    </row>
    <row r="70" spans="1:11" x14ac:dyDescent="0.25">
      <c r="A70" t="s">
        <v>153</v>
      </c>
      <c r="B70" t="s">
        <v>13</v>
      </c>
      <c r="C70" t="s">
        <v>13</v>
      </c>
      <c r="D70" t="s">
        <v>14</v>
      </c>
      <c r="E70">
        <f>D70-C70</f>
        <v>85</v>
      </c>
      <c r="F70" s="3">
        <f>E70/E70</f>
        <v>1</v>
      </c>
      <c r="G70">
        <v>16500000</v>
      </c>
      <c r="H70">
        <v>0</v>
      </c>
      <c r="I70">
        <v>0</v>
      </c>
      <c r="J70">
        <v>16500000</v>
      </c>
      <c r="K70" t="s">
        <v>154</v>
      </c>
    </row>
    <row r="71" spans="1:11" x14ac:dyDescent="0.25">
      <c r="A71" t="s">
        <v>155</v>
      </c>
      <c r="B71" t="s">
        <v>13</v>
      </c>
      <c r="C71" t="s">
        <v>13</v>
      </c>
      <c r="D71" t="s">
        <v>14</v>
      </c>
      <c r="E71">
        <f>D71-C71</f>
        <v>85</v>
      </c>
      <c r="F71" s="3">
        <f>E71/E71</f>
        <v>1</v>
      </c>
      <c r="G71">
        <v>9000000</v>
      </c>
      <c r="H71">
        <v>0</v>
      </c>
      <c r="I71">
        <v>0</v>
      </c>
      <c r="J71">
        <v>9000000</v>
      </c>
      <c r="K71" t="s">
        <v>156</v>
      </c>
    </row>
    <row r="72" spans="1:11" x14ac:dyDescent="0.25">
      <c r="A72" t="s">
        <v>157</v>
      </c>
      <c r="B72" t="s">
        <v>13</v>
      </c>
      <c r="C72" t="s">
        <v>13</v>
      </c>
      <c r="D72" t="s">
        <v>14</v>
      </c>
      <c r="E72">
        <f>D72-C72</f>
        <v>85</v>
      </c>
      <c r="F72" s="3">
        <f>E72/E72</f>
        <v>1</v>
      </c>
      <c r="G72">
        <v>12000000</v>
      </c>
      <c r="H72">
        <v>0</v>
      </c>
      <c r="I72">
        <v>0</v>
      </c>
      <c r="J72">
        <v>12000000</v>
      </c>
      <c r="K72" t="s">
        <v>158</v>
      </c>
    </row>
    <row r="73" spans="1:11" x14ac:dyDescent="0.25">
      <c r="A73" t="s">
        <v>159</v>
      </c>
      <c r="B73" t="s">
        <v>13</v>
      </c>
      <c r="C73" t="s">
        <v>13</v>
      </c>
      <c r="D73" t="s">
        <v>14</v>
      </c>
      <c r="E73">
        <f>D73-C73</f>
        <v>85</v>
      </c>
      <c r="F73" s="3">
        <f>E73/E73</f>
        <v>1</v>
      </c>
      <c r="G73">
        <v>9000000</v>
      </c>
      <c r="H73">
        <v>0</v>
      </c>
      <c r="I73">
        <v>0</v>
      </c>
      <c r="J73">
        <v>9000000</v>
      </c>
      <c r="K73" t="s">
        <v>160</v>
      </c>
    </row>
    <row r="74" spans="1:11" x14ac:dyDescent="0.25">
      <c r="A74" t="s">
        <v>161</v>
      </c>
      <c r="B74" t="s">
        <v>13</v>
      </c>
      <c r="C74" t="s">
        <v>149</v>
      </c>
      <c r="D74" t="s">
        <v>14</v>
      </c>
      <c r="E74">
        <f>D74-C74</f>
        <v>80</v>
      </c>
      <c r="F74" s="3">
        <f>E74/E74</f>
        <v>1</v>
      </c>
      <c r="G74">
        <v>12000000</v>
      </c>
      <c r="H74">
        <v>0</v>
      </c>
      <c r="I74">
        <v>0</v>
      </c>
      <c r="J74">
        <v>12000000</v>
      </c>
      <c r="K74" t="s">
        <v>162</v>
      </c>
    </row>
    <row r="75" spans="1:11" x14ac:dyDescent="0.25">
      <c r="A75" t="s">
        <v>163</v>
      </c>
      <c r="B75" t="s">
        <v>164</v>
      </c>
      <c r="C75" t="s">
        <v>164</v>
      </c>
      <c r="D75" t="s">
        <v>14</v>
      </c>
      <c r="E75">
        <f>D75-C75</f>
        <v>78</v>
      </c>
      <c r="F75" s="3">
        <f>E75/E75</f>
        <v>1</v>
      </c>
      <c r="G75">
        <v>10500000</v>
      </c>
      <c r="H75">
        <v>0</v>
      </c>
      <c r="I75">
        <v>0</v>
      </c>
      <c r="J75">
        <v>10500000</v>
      </c>
      <c r="K75" t="s">
        <v>165</v>
      </c>
    </row>
    <row r="76" spans="1:11" x14ac:dyDescent="0.25">
      <c r="A76" t="s">
        <v>166</v>
      </c>
      <c r="B76" t="s">
        <v>149</v>
      </c>
      <c r="C76" t="s">
        <v>149</v>
      </c>
      <c r="D76" t="s">
        <v>14</v>
      </c>
      <c r="E76">
        <f>D76-C76</f>
        <v>80</v>
      </c>
      <c r="F76" s="3">
        <f>E76/E76</f>
        <v>1</v>
      </c>
      <c r="G76">
        <v>6600000</v>
      </c>
      <c r="H76">
        <v>0</v>
      </c>
      <c r="I76">
        <v>0</v>
      </c>
      <c r="J76">
        <v>6600000</v>
      </c>
      <c r="K76" t="s">
        <v>167</v>
      </c>
    </row>
    <row r="77" spans="1:11" x14ac:dyDescent="0.25">
      <c r="A77" t="s">
        <v>168</v>
      </c>
      <c r="B77" t="s">
        <v>141</v>
      </c>
      <c r="C77" t="s">
        <v>141</v>
      </c>
      <c r="D77" t="s">
        <v>14</v>
      </c>
      <c r="E77">
        <f>D77-C77</f>
        <v>74</v>
      </c>
      <c r="F77" s="3">
        <f>E77/E77</f>
        <v>1</v>
      </c>
      <c r="G77">
        <v>6000000</v>
      </c>
      <c r="H77">
        <v>0</v>
      </c>
      <c r="I77">
        <v>0</v>
      </c>
      <c r="J77">
        <v>6000000</v>
      </c>
      <c r="K77" t="s">
        <v>169</v>
      </c>
    </row>
    <row r="78" spans="1:11" x14ac:dyDescent="0.25">
      <c r="A78" t="s">
        <v>170</v>
      </c>
      <c r="B78" t="s">
        <v>141</v>
      </c>
      <c r="C78" t="s">
        <v>141</v>
      </c>
      <c r="D78" t="s">
        <v>14</v>
      </c>
      <c r="E78">
        <f>D78-C78</f>
        <v>74</v>
      </c>
      <c r="F78" s="3">
        <f>E78/E78</f>
        <v>1</v>
      </c>
      <c r="G78">
        <v>10500000</v>
      </c>
      <c r="H78">
        <v>0</v>
      </c>
      <c r="I78">
        <v>0</v>
      </c>
      <c r="J78">
        <v>10500000</v>
      </c>
      <c r="K78" t="s">
        <v>171</v>
      </c>
    </row>
    <row r="79" spans="1:11" x14ac:dyDescent="0.25">
      <c r="A79" t="s">
        <v>172</v>
      </c>
      <c r="B79" t="s">
        <v>13</v>
      </c>
      <c r="C79" t="s">
        <v>149</v>
      </c>
      <c r="D79" t="s">
        <v>14</v>
      </c>
      <c r="E79">
        <f>D79-C79</f>
        <v>80</v>
      </c>
      <c r="F79" s="3">
        <f>E79/E79</f>
        <v>1</v>
      </c>
      <c r="G79">
        <v>18000000</v>
      </c>
      <c r="H79">
        <v>0</v>
      </c>
      <c r="I79">
        <v>0</v>
      </c>
      <c r="J79">
        <v>18000000</v>
      </c>
      <c r="K79" t="s">
        <v>173</v>
      </c>
    </row>
    <row r="80" spans="1:11" x14ac:dyDescent="0.25">
      <c r="A80" t="s">
        <v>174</v>
      </c>
      <c r="B80" t="s">
        <v>141</v>
      </c>
      <c r="C80" t="s">
        <v>141</v>
      </c>
      <c r="D80" t="s">
        <v>14</v>
      </c>
      <c r="E80">
        <f>D80-C80</f>
        <v>74</v>
      </c>
      <c r="F80" s="3">
        <f>E80/E80</f>
        <v>1</v>
      </c>
      <c r="G80">
        <v>21000000</v>
      </c>
      <c r="H80">
        <v>0</v>
      </c>
      <c r="I80">
        <v>0</v>
      </c>
      <c r="J80">
        <v>21000000</v>
      </c>
      <c r="K80" t="s">
        <v>175</v>
      </c>
    </row>
    <row r="81" spans="1:11" x14ac:dyDescent="0.25">
      <c r="A81" t="s">
        <v>176</v>
      </c>
      <c r="B81" t="s">
        <v>144</v>
      </c>
      <c r="C81" t="s">
        <v>141</v>
      </c>
      <c r="D81" t="s">
        <v>14</v>
      </c>
      <c r="E81">
        <f>D81-C81</f>
        <v>74</v>
      </c>
      <c r="F81" s="3">
        <f>E81/E81</f>
        <v>1</v>
      </c>
      <c r="G81">
        <v>6000000</v>
      </c>
      <c r="H81">
        <v>0</v>
      </c>
      <c r="I81">
        <v>0</v>
      </c>
      <c r="J81">
        <v>6000000</v>
      </c>
      <c r="K81" t="s">
        <v>177</v>
      </c>
    </row>
    <row r="82" spans="1:11" x14ac:dyDescent="0.25">
      <c r="A82" t="s">
        <v>178</v>
      </c>
      <c r="B82" t="s">
        <v>179</v>
      </c>
      <c r="C82" t="s">
        <v>180</v>
      </c>
      <c r="D82" t="s">
        <v>14</v>
      </c>
      <c r="E82">
        <f>D82-C82</f>
        <v>79</v>
      </c>
      <c r="F82" s="3">
        <f>E82/E82</f>
        <v>1</v>
      </c>
      <c r="G82">
        <v>8400000</v>
      </c>
      <c r="H82">
        <v>0</v>
      </c>
      <c r="I82">
        <v>0</v>
      </c>
      <c r="J82">
        <v>8400000</v>
      </c>
      <c r="K82" t="s">
        <v>181</v>
      </c>
    </row>
    <row r="83" spans="1:11" x14ac:dyDescent="0.25">
      <c r="A83" t="s">
        <v>182</v>
      </c>
      <c r="B83" t="s">
        <v>141</v>
      </c>
      <c r="C83" t="s">
        <v>141</v>
      </c>
      <c r="D83" t="s">
        <v>14</v>
      </c>
      <c r="E83">
        <f>D83-C83</f>
        <v>74</v>
      </c>
      <c r="F83" s="3">
        <f>E83/E83</f>
        <v>1</v>
      </c>
      <c r="G83">
        <v>8400000</v>
      </c>
      <c r="H83">
        <v>0</v>
      </c>
      <c r="I83">
        <v>0</v>
      </c>
      <c r="J83">
        <v>8400000</v>
      </c>
      <c r="K83" t="s">
        <v>183</v>
      </c>
    </row>
    <row r="84" spans="1:11" x14ac:dyDescent="0.25">
      <c r="A84" t="s">
        <v>184</v>
      </c>
      <c r="B84" t="s">
        <v>144</v>
      </c>
      <c r="C84" t="s">
        <v>144</v>
      </c>
      <c r="D84" t="s">
        <v>14</v>
      </c>
      <c r="E84">
        <f>D84-C84</f>
        <v>77</v>
      </c>
      <c r="F84" s="3">
        <f>E84/E84</f>
        <v>1</v>
      </c>
      <c r="G84">
        <v>10500000</v>
      </c>
      <c r="H84">
        <v>0</v>
      </c>
      <c r="I84">
        <v>0</v>
      </c>
      <c r="J84">
        <v>10500000</v>
      </c>
      <c r="K84" t="s">
        <v>185</v>
      </c>
    </row>
    <row r="85" spans="1:11" x14ac:dyDescent="0.25">
      <c r="A85" t="s">
        <v>186</v>
      </c>
      <c r="B85" t="s">
        <v>141</v>
      </c>
      <c r="C85" t="s">
        <v>141</v>
      </c>
      <c r="D85" t="s">
        <v>14</v>
      </c>
      <c r="E85">
        <f>D85-C85</f>
        <v>74</v>
      </c>
      <c r="F85" s="3">
        <f>E85/E85</f>
        <v>1</v>
      </c>
      <c r="G85">
        <v>12000000</v>
      </c>
      <c r="H85">
        <v>0</v>
      </c>
      <c r="I85">
        <v>0</v>
      </c>
      <c r="J85">
        <v>12000000</v>
      </c>
      <c r="K85" t="s">
        <v>187</v>
      </c>
    </row>
    <row r="86" spans="1:11" x14ac:dyDescent="0.25">
      <c r="A86" t="s">
        <v>188</v>
      </c>
      <c r="B86" t="s">
        <v>144</v>
      </c>
      <c r="C86" t="s">
        <v>144</v>
      </c>
      <c r="D86" t="s">
        <v>14</v>
      </c>
      <c r="E86">
        <f>D86-C86</f>
        <v>77</v>
      </c>
      <c r="F86" s="3">
        <f>E86/E86</f>
        <v>1</v>
      </c>
      <c r="G86">
        <v>5400000</v>
      </c>
      <c r="H86">
        <v>0</v>
      </c>
      <c r="I86">
        <v>0</v>
      </c>
      <c r="J86">
        <v>5400000</v>
      </c>
      <c r="K86" t="s">
        <v>189</v>
      </c>
    </row>
    <row r="87" spans="1:11" x14ac:dyDescent="0.25">
      <c r="A87" t="s">
        <v>190</v>
      </c>
      <c r="B87" t="s">
        <v>144</v>
      </c>
      <c r="C87" t="s">
        <v>144</v>
      </c>
      <c r="D87" t="s">
        <v>191</v>
      </c>
      <c r="E87">
        <f>D87-C87</f>
        <v>10</v>
      </c>
      <c r="F87" s="3">
        <f>E87/E87</f>
        <v>1</v>
      </c>
      <c r="G87">
        <v>11400000</v>
      </c>
      <c r="H87">
        <v>0</v>
      </c>
      <c r="I87">
        <v>0</v>
      </c>
      <c r="J87">
        <v>11400000</v>
      </c>
      <c r="K87" t="s">
        <v>192</v>
      </c>
    </row>
    <row r="88" spans="1:11" x14ac:dyDescent="0.25">
      <c r="A88" t="s">
        <v>193</v>
      </c>
      <c r="B88" t="s">
        <v>141</v>
      </c>
      <c r="C88" t="s">
        <v>141</v>
      </c>
      <c r="D88" t="s">
        <v>14</v>
      </c>
      <c r="E88">
        <f>D88-C88</f>
        <v>74</v>
      </c>
      <c r="F88" s="3">
        <f>E88/E88</f>
        <v>1</v>
      </c>
      <c r="G88">
        <v>7500000</v>
      </c>
      <c r="H88">
        <v>1500000</v>
      </c>
      <c r="I88">
        <v>0</v>
      </c>
      <c r="J88">
        <v>9000000</v>
      </c>
      <c r="K88" t="s">
        <v>194</v>
      </c>
    </row>
    <row r="89" spans="1:11" x14ac:dyDescent="0.25">
      <c r="A89" t="s">
        <v>195</v>
      </c>
      <c r="B89" t="s">
        <v>141</v>
      </c>
      <c r="C89" t="s">
        <v>141</v>
      </c>
      <c r="D89" t="s">
        <v>14</v>
      </c>
      <c r="E89">
        <f>D89-C89</f>
        <v>74</v>
      </c>
      <c r="F89" s="3">
        <f>E89/E89</f>
        <v>1</v>
      </c>
      <c r="G89">
        <v>12000000</v>
      </c>
      <c r="H89">
        <v>0</v>
      </c>
      <c r="I89">
        <v>0</v>
      </c>
      <c r="J89">
        <v>12000000</v>
      </c>
      <c r="K89" t="s">
        <v>196</v>
      </c>
    </row>
    <row r="90" spans="1:11" x14ac:dyDescent="0.25">
      <c r="A90" t="s">
        <v>197</v>
      </c>
      <c r="B90" t="s">
        <v>141</v>
      </c>
      <c r="C90" t="s">
        <v>141</v>
      </c>
      <c r="D90" t="s">
        <v>14</v>
      </c>
      <c r="E90">
        <f>D90-C90</f>
        <v>74</v>
      </c>
      <c r="F90" s="3">
        <f>E90/E90</f>
        <v>1</v>
      </c>
      <c r="G90">
        <v>5700000</v>
      </c>
      <c r="H90">
        <v>0</v>
      </c>
      <c r="I90">
        <v>0</v>
      </c>
      <c r="J90">
        <v>5700000</v>
      </c>
      <c r="K90" t="s">
        <v>198</v>
      </c>
    </row>
    <row r="91" spans="1:11" x14ac:dyDescent="0.25">
      <c r="A91" t="s">
        <v>199</v>
      </c>
      <c r="B91" t="s">
        <v>141</v>
      </c>
      <c r="C91" t="s">
        <v>141</v>
      </c>
      <c r="D91" t="s">
        <v>14</v>
      </c>
      <c r="E91">
        <f>D91-C91</f>
        <v>74</v>
      </c>
      <c r="F91" s="3">
        <f>E91/E91</f>
        <v>1</v>
      </c>
      <c r="G91">
        <v>6600000</v>
      </c>
      <c r="H91">
        <v>0</v>
      </c>
      <c r="I91">
        <v>0</v>
      </c>
      <c r="J91">
        <v>6600000</v>
      </c>
      <c r="K91" t="s">
        <v>200</v>
      </c>
    </row>
    <row r="92" spans="1:11" x14ac:dyDescent="0.25">
      <c r="A92" t="s">
        <v>201</v>
      </c>
      <c r="B92" t="s">
        <v>149</v>
      </c>
      <c r="C92" t="s">
        <v>180</v>
      </c>
      <c r="D92" t="s">
        <v>14</v>
      </c>
      <c r="E92">
        <f>D92-C92</f>
        <v>79</v>
      </c>
      <c r="F92" s="3">
        <f>E92/E92</f>
        <v>1</v>
      </c>
      <c r="G92">
        <v>3600000</v>
      </c>
      <c r="H92">
        <v>0</v>
      </c>
      <c r="I92">
        <v>0</v>
      </c>
      <c r="J92">
        <v>3600000</v>
      </c>
      <c r="K92" t="s">
        <v>202</v>
      </c>
    </row>
    <row r="93" spans="1:11" x14ac:dyDescent="0.25">
      <c r="A93" t="s">
        <v>203</v>
      </c>
      <c r="B93" t="s">
        <v>13</v>
      </c>
      <c r="C93" t="s">
        <v>149</v>
      </c>
      <c r="D93" t="s">
        <v>14</v>
      </c>
      <c r="E93">
        <f>D93-C93</f>
        <v>80</v>
      </c>
      <c r="F93" s="3">
        <f>E93/E93</f>
        <v>1</v>
      </c>
      <c r="G93">
        <v>7500000</v>
      </c>
      <c r="H93">
        <v>0</v>
      </c>
      <c r="I93">
        <v>0</v>
      </c>
      <c r="J93">
        <v>7500000</v>
      </c>
      <c r="K93" t="s">
        <v>204</v>
      </c>
    </row>
    <row r="94" spans="1:11" x14ac:dyDescent="0.25">
      <c r="A94" t="s">
        <v>205</v>
      </c>
      <c r="B94" t="s">
        <v>141</v>
      </c>
      <c r="C94" t="s">
        <v>141</v>
      </c>
      <c r="D94" t="s">
        <v>14</v>
      </c>
      <c r="E94">
        <f>D94-C94</f>
        <v>74</v>
      </c>
      <c r="F94" s="3">
        <f>E94/E94</f>
        <v>1</v>
      </c>
      <c r="G94">
        <v>13500000</v>
      </c>
      <c r="H94">
        <v>0</v>
      </c>
      <c r="I94">
        <v>0</v>
      </c>
      <c r="J94">
        <v>13500000</v>
      </c>
      <c r="K94" t="s">
        <v>206</v>
      </c>
    </row>
    <row r="95" spans="1:11" x14ac:dyDescent="0.25">
      <c r="A95" t="s">
        <v>207</v>
      </c>
      <c r="B95" t="s">
        <v>141</v>
      </c>
      <c r="C95" t="s">
        <v>141</v>
      </c>
      <c r="D95" t="s">
        <v>14</v>
      </c>
      <c r="E95">
        <f>D95-C95</f>
        <v>74</v>
      </c>
      <c r="F95" s="3">
        <f>E95/E95</f>
        <v>1</v>
      </c>
      <c r="G95">
        <v>9900000</v>
      </c>
      <c r="H95">
        <v>0</v>
      </c>
      <c r="I95">
        <v>0</v>
      </c>
      <c r="J95">
        <v>9900000</v>
      </c>
      <c r="K95" t="s">
        <v>208</v>
      </c>
    </row>
    <row r="96" spans="1:11" x14ac:dyDescent="0.25">
      <c r="A96" t="s">
        <v>209</v>
      </c>
      <c r="B96" t="s">
        <v>141</v>
      </c>
      <c r="C96" t="s">
        <v>141</v>
      </c>
      <c r="D96" t="s">
        <v>14</v>
      </c>
      <c r="E96">
        <f>D96-C96</f>
        <v>74</v>
      </c>
      <c r="F96" s="3">
        <f>E96/E96</f>
        <v>1</v>
      </c>
      <c r="G96">
        <v>19500000</v>
      </c>
      <c r="H96">
        <v>0</v>
      </c>
      <c r="I96">
        <v>0</v>
      </c>
      <c r="J96">
        <v>19500000</v>
      </c>
      <c r="K96" t="s">
        <v>210</v>
      </c>
    </row>
    <row r="97" spans="1:11" x14ac:dyDescent="0.25">
      <c r="A97" t="s">
        <v>211</v>
      </c>
      <c r="B97" t="s">
        <v>164</v>
      </c>
      <c r="C97" t="s">
        <v>164</v>
      </c>
      <c r="D97" t="s">
        <v>14</v>
      </c>
      <c r="E97">
        <f>D97-C97</f>
        <v>78</v>
      </c>
      <c r="F97" s="3">
        <f>E97/E97</f>
        <v>1</v>
      </c>
      <c r="G97">
        <v>6600000</v>
      </c>
      <c r="H97">
        <v>0</v>
      </c>
      <c r="I97">
        <v>0</v>
      </c>
      <c r="J97">
        <v>6600000</v>
      </c>
      <c r="K97" t="s">
        <v>212</v>
      </c>
    </row>
    <row r="98" spans="1:11" x14ac:dyDescent="0.25">
      <c r="A98" t="s">
        <v>213</v>
      </c>
      <c r="B98" t="s">
        <v>180</v>
      </c>
      <c r="C98" t="s">
        <v>180</v>
      </c>
      <c r="D98" t="s">
        <v>14</v>
      </c>
      <c r="E98">
        <f>D98-C98</f>
        <v>79</v>
      </c>
      <c r="F98" s="3">
        <f>E98/E98</f>
        <v>1</v>
      </c>
      <c r="G98">
        <v>3600000</v>
      </c>
      <c r="H98">
        <v>0</v>
      </c>
      <c r="I98">
        <v>0</v>
      </c>
      <c r="J98">
        <v>3600000</v>
      </c>
      <c r="K98" t="s">
        <v>214</v>
      </c>
    </row>
    <row r="99" spans="1:11" x14ac:dyDescent="0.25">
      <c r="A99" t="s">
        <v>215</v>
      </c>
      <c r="B99" t="s">
        <v>149</v>
      </c>
      <c r="C99" t="s">
        <v>149</v>
      </c>
      <c r="D99" t="s">
        <v>14</v>
      </c>
      <c r="E99">
        <f>D99-C99</f>
        <v>80</v>
      </c>
      <c r="F99" s="3">
        <f>E99/E99</f>
        <v>1</v>
      </c>
      <c r="G99">
        <v>7500000</v>
      </c>
      <c r="H99">
        <v>0</v>
      </c>
      <c r="I99">
        <v>0</v>
      </c>
      <c r="J99">
        <v>7500000</v>
      </c>
      <c r="K99" t="s">
        <v>216</v>
      </c>
    </row>
    <row r="100" spans="1:11" x14ac:dyDescent="0.25">
      <c r="A100" t="s">
        <v>217</v>
      </c>
      <c r="B100" t="s">
        <v>179</v>
      </c>
      <c r="C100" t="s">
        <v>149</v>
      </c>
      <c r="D100" t="s">
        <v>14</v>
      </c>
      <c r="E100">
        <f>D100-C100</f>
        <v>80</v>
      </c>
      <c r="F100" s="3">
        <f>E100/E100</f>
        <v>1</v>
      </c>
      <c r="G100">
        <v>12000000</v>
      </c>
      <c r="H100">
        <v>0</v>
      </c>
      <c r="I100">
        <v>0</v>
      </c>
      <c r="J100">
        <v>12000000</v>
      </c>
      <c r="K100" t="s">
        <v>218</v>
      </c>
    </row>
    <row r="101" spans="1:11" x14ac:dyDescent="0.25">
      <c r="A101" t="s">
        <v>219</v>
      </c>
      <c r="B101" t="s">
        <v>13</v>
      </c>
      <c r="C101" t="s">
        <v>149</v>
      </c>
      <c r="D101" t="s">
        <v>14</v>
      </c>
      <c r="E101">
        <f>D101-C101</f>
        <v>80</v>
      </c>
      <c r="F101" s="3">
        <f>E101/E101</f>
        <v>1</v>
      </c>
      <c r="G101">
        <v>6600000</v>
      </c>
      <c r="H101">
        <v>0</v>
      </c>
      <c r="I101">
        <v>0</v>
      </c>
      <c r="J101">
        <v>6600000</v>
      </c>
      <c r="K101" t="s">
        <v>220</v>
      </c>
    </row>
    <row r="102" spans="1:11" x14ac:dyDescent="0.25">
      <c r="A102" t="s">
        <v>221</v>
      </c>
      <c r="B102" t="s">
        <v>141</v>
      </c>
      <c r="C102" t="s">
        <v>141</v>
      </c>
      <c r="D102" t="s">
        <v>14</v>
      </c>
      <c r="E102">
        <f>D102-C102</f>
        <v>74</v>
      </c>
      <c r="F102" s="3">
        <f>E102/E102</f>
        <v>1</v>
      </c>
      <c r="G102">
        <v>18000000</v>
      </c>
      <c r="H102">
        <v>0</v>
      </c>
      <c r="I102">
        <v>0</v>
      </c>
      <c r="J102">
        <v>18000000</v>
      </c>
      <c r="K102" t="s">
        <v>222</v>
      </c>
    </row>
    <row r="103" spans="1:11" x14ac:dyDescent="0.25">
      <c r="A103" t="s">
        <v>223</v>
      </c>
      <c r="B103" t="s">
        <v>149</v>
      </c>
      <c r="C103" t="s">
        <v>149</v>
      </c>
      <c r="D103" t="s">
        <v>14</v>
      </c>
      <c r="E103">
        <f>D103-C103</f>
        <v>80</v>
      </c>
      <c r="F103" s="3">
        <f>E103/E103</f>
        <v>1</v>
      </c>
      <c r="G103">
        <v>6000000</v>
      </c>
      <c r="H103">
        <v>0</v>
      </c>
      <c r="I103">
        <v>0</v>
      </c>
      <c r="J103">
        <v>6000000</v>
      </c>
      <c r="K103" t="s">
        <v>224</v>
      </c>
    </row>
    <row r="104" spans="1:11" x14ac:dyDescent="0.25">
      <c r="A104" t="s">
        <v>225</v>
      </c>
      <c r="B104" t="s">
        <v>149</v>
      </c>
      <c r="C104" t="s">
        <v>149</v>
      </c>
      <c r="D104" t="s">
        <v>14</v>
      </c>
      <c r="E104">
        <f>D104-C104</f>
        <v>80</v>
      </c>
      <c r="F104" s="3">
        <f>E104/E104</f>
        <v>1</v>
      </c>
      <c r="G104">
        <v>10500000</v>
      </c>
      <c r="H104">
        <v>0</v>
      </c>
      <c r="I104">
        <v>0</v>
      </c>
      <c r="J104">
        <v>10500000</v>
      </c>
      <c r="K104" t="s">
        <v>226</v>
      </c>
    </row>
    <row r="105" spans="1:11" x14ac:dyDescent="0.25">
      <c r="A105" t="s">
        <v>227</v>
      </c>
      <c r="B105" t="s">
        <v>141</v>
      </c>
      <c r="C105" t="s">
        <v>141</v>
      </c>
      <c r="D105" t="s">
        <v>14</v>
      </c>
      <c r="E105">
        <f>D105-C105</f>
        <v>74</v>
      </c>
      <c r="F105" s="3">
        <f>E105/E105</f>
        <v>1</v>
      </c>
      <c r="G105">
        <v>18000000</v>
      </c>
      <c r="H105">
        <v>0</v>
      </c>
      <c r="I105">
        <v>0</v>
      </c>
      <c r="J105">
        <v>18000000</v>
      </c>
      <c r="K105" t="s">
        <v>228</v>
      </c>
    </row>
    <row r="106" spans="1:11" x14ac:dyDescent="0.25">
      <c r="A106" t="s">
        <v>229</v>
      </c>
      <c r="B106" t="s">
        <v>141</v>
      </c>
      <c r="C106" t="s">
        <v>141</v>
      </c>
      <c r="D106" t="s">
        <v>14</v>
      </c>
      <c r="E106">
        <f>D106-C106</f>
        <v>74</v>
      </c>
      <c r="F106" s="3">
        <f>E106/E106</f>
        <v>1</v>
      </c>
      <c r="G106">
        <v>5400000</v>
      </c>
      <c r="H106">
        <v>0</v>
      </c>
      <c r="I106">
        <v>0</v>
      </c>
      <c r="J106">
        <v>5400000</v>
      </c>
      <c r="K106" t="s">
        <v>230</v>
      </c>
    </row>
    <row r="107" spans="1:11" x14ac:dyDescent="0.25">
      <c r="A107" t="s">
        <v>231</v>
      </c>
      <c r="B107" t="s">
        <v>149</v>
      </c>
      <c r="C107" t="s">
        <v>149</v>
      </c>
      <c r="D107" t="s">
        <v>14</v>
      </c>
      <c r="E107">
        <f>D107-C107</f>
        <v>80</v>
      </c>
      <c r="F107" s="3">
        <f>E107/E107</f>
        <v>1</v>
      </c>
      <c r="G107">
        <v>6000000</v>
      </c>
      <c r="H107">
        <v>0</v>
      </c>
      <c r="I107">
        <v>0</v>
      </c>
      <c r="J107">
        <v>6000000</v>
      </c>
      <c r="K107" t="s">
        <v>232</v>
      </c>
    </row>
    <row r="108" spans="1:11" x14ac:dyDescent="0.25">
      <c r="A108" t="s">
        <v>233</v>
      </c>
      <c r="B108" t="s">
        <v>141</v>
      </c>
      <c r="C108" t="s">
        <v>141</v>
      </c>
      <c r="D108" t="s">
        <v>14</v>
      </c>
      <c r="E108">
        <f>D108-C108</f>
        <v>74</v>
      </c>
      <c r="F108" s="3">
        <f>E108/E108</f>
        <v>1</v>
      </c>
      <c r="G108">
        <v>6600000</v>
      </c>
      <c r="H108">
        <v>0</v>
      </c>
      <c r="I108">
        <v>0</v>
      </c>
      <c r="J108">
        <v>6600000</v>
      </c>
      <c r="K108" t="s">
        <v>234</v>
      </c>
    </row>
    <row r="109" spans="1:11" x14ac:dyDescent="0.25">
      <c r="A109" t="s">
        <v>235</v>
      </c>
      <c r="B109" t="s">
        <v>13</v>
      </c>
      <c r="C109" t="s">
        <v>149</v>
      </c>
      <c r="D109" t="s">
        <v>14</v>
      </c>
      <c r="E109">
        <f>D109-C109</f>
        <v>80</v>
      </c>
      <c r="F109" s="3">
        <f>E109/E109</f>
        <v>1</v>
      </c>
      <c r="G109">
        <v>7500000</v>
      </c>
      <c r="H109">
        <v>0</v>
      </c>
      <c r="I109">
        <v>0</v>
      </c>
      <c r="J109">
        <v>7500000</v>
      </c>
      <c r="K109" t="s">
        <v>236</v>
      </c>
    </row>
    <row r="110" spans="1:11" x14ac:dyDescent="0.25">
      <c r="A110" t="s">
        <v>237</v>
      </c>
      <c r="B110" t="s">
        <v>141</v>
      </c>
      <c r="C110" t="s">
        <v>141</v>
      </c>
      <c r="D110" t="s">
        <v>14</v>
      </c>
      <c r="E110">
        <f>D110-C110</f>
        <v>74</v>
      </c>
      <c r="F110" s="3">
        <f>E110/E110</f>
        <v>1</v>
      </c>
      <c r="G110">
        <v>6600000</v>
      </c>
      <c r="H110">
        <v>0</v>
      </c>
      <c r="I110">
        <v>0</v>
      </c>
      <c r="J110">
        <v>6600000</v>
      </c>
      <c r="K110" t="s">
        <v>238</v>
      </c>
    </row>
    <row r="111" spans="1:11" x14ac:dyDescent="0.25">
      <c r="A111" t="s">
        <v>239</v>
      </c>
      <c r="B111" t="s">
        <v>141</v>
      </c>
      <c r="C111" t="s">
        <v>141</v>
      </c>
      <c r="D111" t="s">
        <v>14</v>
      </c>
      <c r="E111">
        <f>D111-C111</f>
        <v>74</v>
      </c>
      <c r="F111" s="3">
        <f>E111/E111</f>
        <v>1</v>
      </c>
      <c r="G111">
        <v>11400000</v>
      </c>
      <c r="H111">
        <v>0</v>
      </c>
      <c r="I111">
        <v>0</v>
      </c>
      <c r="J111">
        <v>11400000</v>
      </c>
      <c r="K111" t="s">
        <v>240</v>
      </c>
    </row>
    <row r="112" spans="1:11" x14ac:dyDescent="0.25">
      <c r="A112" t="s">
        <v>241</v>
      </c>
      <c r="B112" t="s">
        <v>149</v>
      </c>
      <c r="C112" t="s">
        <v>149</v>
      </c>
      <c r="D112" t="s">
        <v>14</v>
      </c>
      <c r="E112">
        <f>D112-C112</f>
        <v>80</v>
      </c>
      <c r="F112" s="3">
        <f>E112/E112</f>
        <v>1</v>
      </c>
      <c r="G112">
        <v>12900000</v>
      </c>
      <c r="H112">
        <v>0</v>
      </c>
      <c r="I112">
        <v>0</v>
      </c>
      <c r="J112">
        <v>12900000</v>
      </c>
      <c r="K112" t="s">
        <v>242</v>
      </c>
    </row>
    <row r="113" spans="1:11" x14ac:dyDescent="0.25">
      <c r="A113" t="s">
        <v>243</v>
      </c>
      <c r="B113" t="s">
        <v>144</v>
      </c>
      <c r="C113" t="s">
        <v>141</v>
      </c>
      <c r="D113" t="s">
        <v>14</v>
      </c>
      <c r="E113">
        <f>D113-C113</f>
        <v>74</v>
      </c>
      <c r="F113" s="3">
        <f>E113/E113</f>
        <v>1</v>
      </c>
      <c r="G113">
        <v>11400000</v>
      </c>
      <c r="H113">
        <v>0</v>
      </c>
      <c r="I113">
        <v>0</v>
      </c>
      <c r="J113">
        <v>11400000</v>
      </c>
      <c r="K113" t="s">
        <v>244</v>
      </c>
    </row>
    <row r="114" spans="1:11" x14ac:dyDescent="0.25">
      <c r="A114" t="s">
        <v>245</v>
      </c>
      <c r="B114" t="s">
        <v>141</v>
      </c>
      <c r="C114" t="s">
        <v>141</v>
      </c>
      <c r="D114" t="s">
        <v>14</v>
      </c>
      <c r="E114">
        <f>D114-C114</f>
        <v>74</v>
      </c>
      <c r="F114" s="3">
        <f>E114/E114</f>
        <v>1</v>
      </c>
      <c r="G114">
        <v>6000000</v>
      </c>
      <c r="H114">
        <v>0</v>
      </c>
      <c r="I114">
        <v>0</v>
      </c>
      <c r="J114">
        <v>6000000</v>
      </c>
      <c r="K114" t="s">
        <v>246</v>
      </c>
    </row>
    <row r="115" spans="1:11" x14ac:dyDescent="0.25">
      <c r="A115" t="s">
        <v>247</v>
      </c>
      <c r="B115" t="s">
        <v>141</v>
      </c>
      <c r="C115" t="s">
        <v>141</v>
      </c>
      <c r="D115" t="s">
        <v>14</v>
      </c>
      <c r="E115">
        <f>D115-C115</f>
        <v>74</v>
      </c>
      <c r="F115" s="3">
        <f>E115/E115</f>
        <v>1</v>
      </c>
      <c r="G115">
        <v>5400000</v>
      </c>
      <c r="H115">
        <v>0</v>
      </c>
      <c r="I115">
        <v>0</v>
      </c>
      <c r="J115">
        <v>5400000</v>
      </c>
      <c r="K115" t="s">
        <v>248</v>
      </c>
    </row>
    <row r="116" spans="1:11" x14ac:dyDescent="0.25">
      <c r="A116" t="s">
        <v>249</v>
      </c>
      <c r="B116" t="s">
        <v>141</v>
      </c>
      <c r="C116" t="s">
        <v>141</v>
      </c>
      <c r="D116" t="s">
        <v>14</v>
      </c>
      <c r="E116">
        <f>D116-C116</f>
        <v>74</v>
      </c>
      <c r="F116" s="3">
        <f>E116/E116</f>
        <v>1</v>
      </c>
      <c r="G116">
        <v>15000000</v>
      </c>
      <c r="H116">
        <v>0</v>
      </c>
      <c r="I116">
        <v>0</v>
      </c>
      <c r="J116">
        <v>15000000</v>
      </c>
      <c r="K116" t="s">
        <v>250</v>
      </c>
    </row>
    <row r="117" spans="1:11" x14ac:dyDescent="0.25">
      <c r="A117" t="s">
        <v>251</v>
      </c>
      <c r="B117" t="s">
        <v>141</v>
      </c>
      <c r="C117" t="s">
        <v>141</v>
      </c>
      <c r="D117" t="s">
        <v>14</v>
      </c>
      <c r="E117">
        <f>D117-C117</f>
        <v>74</v>
      </c>
      <c r="F117" s="3">
        <f>E117/E117</f>
        <v>1</v>
      </c>
      <c r="G117">
        <v>13500000</v>
      </c>
      <c r="H117">
        <v>0</v>
      </c>
      <c r="I117">
        <v>0</v>
      </c>
      <c r="J117">
        <v>13500000</v>
      </c>
      <c r="K117" t="s">
        <v>252</v>
      </c>
    </row>
    <row r="118" spans="1:11" x14ac:dyDescent="0.25">
      <c r="A118" t="s">
        <v>253</v>
      </c>
      <c r="B118" t="s">
        <v>179</v>
      </c>
      <c r="C118" t="s">
        <v>149</v>
      </c>
      <c r="D118" t="s">
        <v>14</v>
      </c>
      <c r="E118">
        <f>D118-C118</f>
        <v>80</v>
      </c>
      <c r="F118" s="3">
        <f>E118/E118</f>
        <v>1</v>
      </c>
      <c r="G118">
        <v>14100000</v>
      </c>
      <c r="H118">
        <v>0</v>
      </c>
      <c r="I118">
        <v>0</v>
      </c>
      <c r="J118">
        <v>14100000</v>
      </c>
      <c r="K118" t="s">
        <v>254</v>
      </c>
    </row>
    <row r="119" spans="1:11" x14ac:dyDescent="0.25">
      <c r="A119" t="s">
        <v>255</v>
      </c>
      <c r="B119" t="s">
        <v>144</v>
      </c>
      <c r="C119" t="s">
        <v>144</v>
      </c>
      <c r="D119" t="s">
        <v>14</v>
      </c>
      <c r="E119">
        <f>D119-C119</f>
        <v>77</v>
      </c>
      <c r="F119" s="3">
        <f>E119/E119</f>
        <v>1</v>
      </c>
      <c r="G119">
        <v>6000000</v>
      </c>
      <c r="H119">
        <v>0</v>
      </c>
      <c r="I119">
        <v>2000000</v>
      </c>
      <c r="J119">
        <v>4000000</v>
      </c>
      <c r="K119" t="s">
        <v>256</v>
      </c>
    </row>
    <row r="120" spans="1:11" x14ac:dyDescent="0.25">
      <c r="A120" t="s">
        <v>257</v>
      </c>
      <c r="B120" t="s">
        <v>141</v>
      </c>
      <c r="C120" t="s">
        <v>141</v>
      </c>
      <c r="D120" t="s">
        <v>14</v>
      </c>
      <c r="E120">
        <f>D120-C120</f>
        <v>74</v>
      </c>
      <c r="F120" s="3">
        <f>E120/E120</f>
        <v>1</v>
      </c>
      <c r="G120">
        <v>6600000</v>
      </c>
      <c r="H120">
        <v>0</v>
      </c>
      <c r="I120">
        <v>0</v>
      </c>
      <c r="J120">
        <v>6600000</v>
      </c>
      <c r="K120" t="s">
        <v>258</v>
      </c>
    </row>
    <row r="121" spans="1:11" x14ac:dyDescent="0.25">
      <c r="A121" t="s">
        <v>259</v>
      </c>
      <c r="B121" t="s">
        <v>141</v>
      </c>
      <c r="C121" t="s">
        <v>141</v>
      </c>
      <c r="D121" t="s">
        <v>14</v>
      </c>
      <c r="E121">
        <f>D121-C121</f>
        <v>74</v>
      </c>
      <c r="F121" s="3">
        <f>E121/E121</f>
        <v>1</v>
      </c>
      <c r="G121">
        <v>5400000</v>
      </c>
      <c r="H121">
        <v>0</v>
      </c>
      <c r="I121">
        <v>0</v>
      </c>
      <c r="J121">
        <v>5400000</v>
      </c>
      <c r="K121" t="s">
        <v>260</v>
      </c>
    </row>
    <row r="122" spans="1:11" x14ac:dyDescent="0.25">
      <c r="A122" t="s">
        <v>261</v>
      </c>
      <c r="B122" t="s">
        <v>141</v>
      </c>
      <c r="C122" t="s">
        <v>141</v>
      </c>
      <c r="D122" t="s">
        <v>14</v>
      </c>
      <c r="E122">
        <f>D122-C122</f>
        <v>74</v>
      </c>
      <c r="F122" s="3">
        <f>E122/E122</f>
        <v>1</v>
      </c>
      <c r="G122">
        <v>6600000</v>
      </c>
      <c r="H122">
        <v>0</v>
      </c>
      <c r="I122">
        <v>0</v>
      </c>
      <c r="J122">
        <v>6600000</v>
      </c>
      <c r="K122" t="s">
        <v>262</v>
      </c>
    </row>
    <row r="123" spans="1:11" x14ac:dyDescent="0.25">
      <c r="A123" t="s">
        <v>263</v>
      </c>
      <c r="B123" t="s">
        <v>141</v>
      </c>
      <c r="C123" t="s">
        <v>141</v>
      </c>
      <c r="D123" t="s">
        <v>14</v>
      </c>
      <c r="E123">
        <f>D123-C123</f>
        <v>74</v>
      </c>
      <c r="F123" s="3">
        <f>E123/E123</f>
        <v>1</v>
      </c>
      <c r="G123">
        <v>7500000</v>
      </c>
      <c r="H123">
        <v>0</v>
      </c>
      <c r="I123">
        <v>0</v>
      </c>
      <c r="J123">
        <v>7500000</v>
      </c>
      <c r="K123" t="s">
        <v>264</v>
      </c>
    </row>
    <row r="124" spans="1:11" x14ac:dyDescent="0.25">
      <c r="A124" t="s">
        <v>265</v>
      </c>
      <c r="B124" t="s">
        <v>141</v>
      </c>
      <c r="C124" t="s">
        <v>141</v>
      </c>
      <c r="D124" t="s">
        <v>14</v>
      </c>
      <c r="E124">
        <f>D124-C124</f>
        <v>74</v>
      </c>
      <c r="F124" s="3">
        <f>E124/E124</f>
        <v>1</v>
      </c>
      <c r="G124">
        <v>10500000</v>
      </c>
      <c r="H124">
        <v>0</v>
      </c>
      <c r="I124">
        <v>0</v>
      </c>
      <c r="J124">
        <v>10500000</v>
      </c>
      <c r="K124" t="s">
        <v>266</v>
      </c>
    </row>
    <row r="125" spans="1:11" x14ac:dyDescent="0.25">
      <c r="A125" t="s">
        <v>267</v>
      </c>
      <c r="B125" t="s">
        <v>141</v>
      </c>
      <c r="C125" t="s">
        <v>141</v>
      </c>
      <c r="D125" t="s">
        <v>14</v>
      </c>
      <c r="E125">
        <f>D125-C125</f>
        <v>74</v>
      </c>
      <c r="F125" s="3">
        <f>E125/E125</f>
        <v>1</v>
      </c>
      <c r="G125">
        <v>6000000</v>
      </c>
      <c r="H125">
        <v>0</v>
      </c>
      <c r="I125">
        <v>0</v>
      </c>
      <c r="J125">
        <v>6000000</v>
      </c>
      <c r="K125" t="s">
        <v>268</v>
      </c>
    </row>
    <row r="126" spans="1:11" x14ac:dyDescent="0.25">
      <c r="A126" t="s">
        <v>269</v>
      </c>
      <c r="B126" t="s">
        <v>164</v>
      </c>
      <c r="C126" t="s">
        <v>144</v>
      </c>
      <c r="D126" t="s">
        <v>14</v>
      </c>
      <c r="E126">
        <f>D126-C126</f>
        <v>77</v>
      </c>
      <c r="F126" s="3">
        <f>E126/E126</f>
        <v>1</v>
      </c>
      <c r="G126">
        <v>11400000</v>
      </c>
      <c r="H126">
        <v>0</v>
      </c>
      <c r="I126">
        <v>0</v>
      </c>
      <c r="J126">
        <v>11400000</v>
      </c>
      <c r="K126" t="s">
        <v>270</v>
      </c>
    </row>
    <row r="127" spans="1:11" x14ac:dyDescent="0.25">
      <c r="A127" t="s">
        <v>271</v>
      </c>
      <c r="B127" t="s">
        <v>141</v>
      </c>
      <c r="C127" t="s">
        <v>141</v>
      </c>
      <c r="D127" t="s">
        <v>14</v>
      </c>
      <c r="E127">
        <f>D127-C127</f>
        <v>74</v>
      </c>
      <c r="F127" s="3">
        <f>E127/E127</f>
        <v>1</v>
      </c>
      <c r="G127">
        <v>11400000</v>
      </c>
      <c r="H127">
        <v>0</v>
      </c>
      <c r="I127">
        <v>0</v>
      </c>
      <c r="J127">
        <v>11400000</v>
      </c>
      <c r="K127" t="s">
        <v>272</v>
      </c>
    </row>
    <row r="128" spans="1:11" x14ac:dyDescent="0.25">
      <c r="A128" t="s">
        <v>273</v>
      </c>
      <c r="B128" t="s">
        <v>141</v>
      </c>
      <c r="C128" t="s">
        <v>141</v>
      </c>
      <c r="D128" t="s">
        <v>14</v>
      </c>
      <c r="E128">
        <f>D128-C128</f>
        <v>74</v>
      </c>
      <c r="F128" s="3">
        <f>E128/E128</f>
        <v>1</v>
      </c>
      <c r="G128">
        <v>10500000</v>
      </c>
      <c r="H128">
        <v>0</v>
      </c>
      <c r="I128">
        <v>0</v>
      </c>
      <c r="J128">
        <v>10500000</v>
      </c>
      <c r="K128" t="s">
        <v>274</v>
      </c>
    </row>
    <row r="129" spans="1:11" x14ac:dyDescent="0.25">
      <c r="A129" t="s">
        <v>275</v>
      </c>
      <c r="B129" t="s">
        <v>180</v>
      </c>
      <c r="C129" t="s">
        <v>164</v>
      </c>
      <c r="D129" t="s">
        <v>14</v>
      </c>
      <c r="E129">
        <f>D129-C129</f>
        <v>78</v>
      </c>
      <c r="F129" s="3">
        <f>E129/E129</f>
        <v>1</v>
      </c>
      <c r="G129">
        <v>15000000</v>
      </c>
      <c r="H129">
        <v>0</v>
      </c>
      <c r="I129">
        <v>0</v>
      </c>
      <c r="J129">
        <v>15000000</v>
      </c>
      <c r="K129" t="s">
        <v>276</v>
      </c>
    </row>
    <row r="130" spans="1:11" x14ac:dyDescent="0.25">
      <c r="A130" t="s">
        <v>277</v>
      </c>
      <c r="B130" t="s">
        <v>141</v>
      </c>
      <c r="C130" t="s">
        <v>141</v>
      </c>
      <c r="D130" t="s">
        <v>14</v>
      </c>
      <c r="E130">
        <f>D130-C130</f>
        <v>74</v>
      </c>
      <c r="F130" s="3">
        <f>E130/E130</f>
        <v>1</v>
      </c>
      <c r="G130">
        <v>5400000</v>
      </c>
      <c r="H130">
        <v>0</v>
      </c>
      <c r="I130">
        <v>0</v>
      </c>
      <c r="J130">
        <v>5400000</v>
      </c>
      <c r="K130" t="s">
        <v>278</v>
      </c>
    </row>
    <row r="131" spans="1:11" x14ac:dyDescent="0.25">
      <c r="A131" t="s">
        <v>279</v>
      </c>
      <c r="B131" t="s">
        <v>141</v>
      </c>
      <c r="C131" t="s">
        <v>141</v>
      </c>
      <c r="D131" t="s">
        <v>14</v>
      </c>
      <c r="E131">
        <f>D131-C131</f>
        <v>74</v>
      </c>
      <c r="F131" s="3">
        <f>E131/E131</f>
        <v>1</v>
      </c>
      <c r="G131">
        <v>7500000</v>
      </c>
      <c r="H131">
        <v>0</v>
      </c>
      <c r="I131">
        <v>0</v>
      </c>
      <c r="J131">
        <v>7500000</v>
      </c>
      <c r="K131" t="s">
        <v>280</v>
      </c>
    </row>
    <row r="132" spans="1:11" x14ac:dyDescent="0.25">
      <c r="A132" t="s">
        <v>281</v>
      </c>
      <c r="B132" t="s">
        <v>141</v>
      </c>
      <c r="C132" t="s">
        <v>141</v>
      </c>
      <c r="D132" t="s">
        <v>14</v>
      </c>
      <c r="E132">
        <f>D132-C132</f>
        <v>74</v>
      </c>
      <c r="F132" s="3">
        <f>E132/E132</f>
        <v>1</v>
      </c>
      <c r="G132">
        <v>8400000</v>
      </c>
      <c r="H132">
        <v>0</v>
      </c>
      <c r="I132">
        <v>0</v>
      </c>
      <c r="J132">
        <v>8400000</v>
      </c>
      <c r="K132" t="s">
        <v>282</v>
      </c>
    </row>
    <row r="133" spans="1:11" x14ac:dyDescent="0.25">
      <c r="A133" t="s">
        <v>283</v>
      </c>
      <c r="B133" t="s">
        <v>141</v>
      </c>
      <c r="C133" t="s">
        <v>141</v>
      </c>
      <c r="D133" t="s">
        <v>14</v>
      </c>
      <c r="E133">
        <f>D133-C133</f>
        <v>74</v>
      </c>
      <c r="F133" s="3">
        <f>E133/E133</f>
        <v>1</v>
      </c>
      <c r="G133">
        <v>14400000</v>
      </c>
      <c r="H133">
        <v>0</v>
      </c>
      <c r="I133">
        <v>0</v>
      </c>
      <c r="J133">
        <v>14400000</v>
      </c>
      <c r="K133" t="s">
        <v>284</v>
      </c>
    </row>
    <row r="134" spans="1:11" x14ac:dyDescent="0.25">
      <c r="A134" t="s">
        <v>285</v>
      </c>
      <c r="B134" t="s">
        <v>141</v>
      </c>
      <c r="C134" t="s">
        <v>141</v>
      </c>
      <c r="D134" t="s">
        <v>14</v>
      </c>
      <c r="E134">
        <f>D134-C134</f>
        <v>74</v>
      </c>
      <c r="F134" s="3">
        <f>E134/E134</f>
        <v>1</v>
      </c>
      <c r="G134">
        <v>6000000</v>
      </c>
      <c r="H134">
        <v>0</v>
      </c>
      <c r="I134">
        <v>0</v>
      </c>
      <c r="J134">
        <v>6000000</v>
      </c>
      <c r="K134" t="s">
        <v>286</v>
      </c>
    </row>
    <row r="135" spans="1:11" x14ac:dyDescent="0.25">
      <c r="A135" t="s">
        <v>287</v>
      </c>
      <c r="B135" t="s">
        <v>149</v>
      </c>
      <c r="C135" t="s">
        <v>149</v>
      </c>
      <c r="D135" t="s">
        <v>14</v>
      </c>
      <c r="E135">
        <f>D135-C135</f>
        <v>80</v>
      </c>
      <c r="F135" s="3">
        <f>E135/E135</f>
        <v>1</v>
      </c>
      <c r="G135">
        <v>6000000</v>
      </c>
      <c r="H135">
        <v>0</v>
      </c>
      <c r="I135">
        <v>0</v>
      </c>
      <c r="J135">
        <v>6000000</v>
      </c>
      <c r="K135" t="s">
        <v>288</v>
      </c>
    </row>
    <row r="136" spans="1:11" x14ac:dyDescent="0.25">
      <c r="A136" t="s">
        <v>289</v>
      </c>
      <c r="B136" t="s">
        <v>141</v>
      </c>
      <c r="C136" t="s">
        <v>141</v>
      </c>
      <c r="D136" t="s">
        <v>14</v>
      </c>
      <c r="E136">
        <f>D136-C136</f>
        <v>74</v>
      </c>
      <c r="F136" s="3">
        <f>E136/E136</f>
        <v>1</v>
      </c>
      <c r="G136">
        <v>13500000</v>
      </c>
      <c r="H136">
        <v>0</v>
      </c>
      <c r="I136">
        <v>0</v>
      </c>
      <c r="J136">
        <v>13500000</v>
      </c>
      <c r="K136" t="s">
        <v>290</v>
      </c>
    </row>
    <row r="137" spans="1:11" x14ac:dyDescent="0.25">
      <c r="A137" t="s">
        <v>291</v>
      </c>
      <c r="B137" t="s">
        <v>164</v>
      </c>
      <c r="C137" t="s">
        <v>144</v>
      </c>
      <c r="D137" t="s">
        <v>14</v>
      </c>
      <c r="E137">
        <f>D137-C137</f>
        <v>77</v>
      </c>
      <c r="F137" s="3">
        <f>E137/E137</f>
        <v>1</v>
      </c>
      <c r="G137">
        <v>5400000</v>
      </c>
      <c r="H137">
        <v>0</v>
      </c>
      <c r="I137">
        <v>0</v>
      </c>
      <c r="J137">
        <v>5400000</v>
      </c>
      <c r="K137" t="s">
        <v>292</v>
      </c>
    </row>
    <row r="138" spans="1:11" x14ac:dyDescent="0.25">
      <c r="A138" t="s">
        <v>293</v>
      </c>
      <c r="B138" t="s">
        <v>13</v>
      </c>
      <c r="C138" t="s">
        <v>141</v>
      </c>
      <c r="D138" t="s">
        <v>14</v>
      </c>
      <c r="E138">
        <f>D138-C138</f>
        <v>74</v>
      </c>
      <c r="F138" s="3">
        <f>E138/E138</f>
        <v>1</v>
      </c>
      <c r="G138">
        <v>11400000</v>
      </c>
      <c r="H138">
        <v>0</v>
      </c>
      <c r="I138">
        <v>0</v>
      </c>
      <c r="J138">
        <v>11400000</v>
      </c>
      <c r="K138" t="s">
        <v>294</v>
      </c>
    </row>
    <row r="139" spans="1:11" x14ac:dyDescent="0.25">
      <c r="A139" t="s">
        <v>295</v>
      </c>
      <c r="B139" t="s">
        <v>149</v>
      </c>
      <c r="C139" t="s">
        <v>149</v>
      </c>
      <c r="D139" t="s">
        <v>14</v>
      </c>
      <c r="E139">
        <f>D139-C139</f>
        <v>80</v>
      </c>
      <c r="F139" s="3">
        <f>E139/E139</f>
        <v>1</v>
      </c>
      <c r="G139">
        <v>6000000</v>
      </c>
      <c r="H139">
        <v>0</v>
      </c>
      <c r="I139">
        <v>0</v>
      </c>
      <c r="J139">
        <v>6000000</v>
      </c>
      <c r="K139" t="s">
        <v>296</v>
      </c>
    </row>
    <row r="140" spans="1:11" x14ac:dyDescent="0.25">
      <c r="A140" t="s">
        <v>297</v>
      </c>
      <c r="B140" t="s">
        <v>179</v>
      </c>
      <c r="C140" t="s">
        <v>149</v>
      </c>
      <c r="D140" t="s">
        <v>14</v>
      </c>
      <c r="E140">
        <f>D140-C140</f>
        <v>80</v>
      </c>
      <c r="F140" s="3">
        <f>E140/E140</f>
        <v>1</v>
      </c>
      <c r="G140">
        <v>5700000</v>
      </c>
      <c r="H140">
        <v>0</v>
      </c>
      <c r="I140">
        <v>0</v>
      </c>
      <c r="J140">
        <v>5700000</v>
      </c>
      <c r="K140" t="s">
        <v>298</v>
      </c>
    </row>
    <row r="141" spans="1:11" x14ac:dyDescent="0.25">
      <c r="A141" t="s">
        <v>299</v>
      </c>
      <c r="B141" t="s">
        <v>149</v>
      </c>
      <c r="C141" t="s">
        <v>149</v>
      </c>
      <c r="D141" t="s">
        <v>14</v>
      </c>
      <c r="E141">
        <f>D141-C141</f>
        <v>80</v>
      </c>
      <c r="F141" s="3">
        <f>E141/E141</f>
        <v>1</v>
      </c>
      <c r="G141">
        <v>6600000</v>
      </c>
      <c r="H141">
        <v>0</v>
      </c>
      <c r="I141">
        <v>0</v>
      </c>
      <c r="J141">
        <v>6600000</v>
      </c>
      <c r="K141" t="s">
        <v>300</v>
      </c>
    </row>
    <row r="142" spans="1:11" x14ac:dyDescent="0.25">
      <c r="A142" t="s">
        <v>301</v>
      </c>
      <c r="B142" t="s">
        <v>179</v>
      </c>
      <c r="C142" t="s">
        <v>149</v>
      </c>
      <c r="D142" t="s">
        <v>14</v>
      </c>
      <c r="E142">
        <f>D142-C142</f>
        <v>80</v>
      </c>
      <c r="F142" s="3">
        <f>E142/E142</f>
        <v>1</v>
      </c>
      <c r="G142">
        <v>11400000</v>
      </c>
      <c r="H142">
        <v>0</v>
      </c>
      <c r="I142">
        <v>0</v>
      </c>
      <c r="J142">
        <v>11400000</v>
      </c>
      <c r="K142" t="s">
        <v>302</v>
      </c>
    </row>
    <row r="143" spans="1:11" x14ac:dyDescent="0.25">
      <c r="A143" t="s">
        <v>303</v>
      </c>
      <c r="B143" t="s">
        <v>13</v>
      </c>
      <c r="C143" t="s">
        <v>144</v>
      </c>
      <c r="D143" t="s">
        <v>14</v>
      </c>
      <c r="E143">
        <f>D143-C143</f>
        <v>77</v>
      </c>
      <c r="F143" s="3">
        <f>E143/E143</f>
        <v>1</v>
      </c>
      <c r="G143">
        <v>6000000</v>
      </c>
      <c r="H143">
        <v>0</v>
      </c>
      <c r="I143">
        <v>0</v>
      </c>
      <c r="J143">
        <v>6000000</v>
      </c>
      <c r="K143" t="s">
        <v>304</v>
      </c>
    </row>
    <row r="144" spans="1:11" x14ac:dyDescent="0.25">
      <c r="A144" t="s">
        <v>305</v>
      </c>
      <c r="B144" t="s">
        <v>179</v>
      </c>
      <c r="C144" t="s">
        <v>149</v>
      </c>
      <c r="D144" t="s">
        <v>14</v>
      </c>
      <c r="E144">
        <f>D144-C144</f>
        <v>80</v>
      </c>
      <c r="F144" s="3">
        <f>E144/E144</f>
        <v>1</v>
      </c>
      <c r="G144">
        <v>12000000</v>
      </c>
      <c r="H144">
        <v>0</v>
      </c>
      <c r="I144">
        <v>0</v>
      </c>
      <c r="J144">
        <v>12000000</v>
      </c>
      <c r="K144" t="s">
        <v>306</v>
      </c>
    </row>
    <row r="145" spans="1:11" x14ac:dyDescent="0.25">
      <c r="A145" t="s">
        <v>307</v>
      </c>
      <c r="B145" t="s">
        <v>179</v>
      </c>
      <c r="C145" t="s">
        <v>149</v>
      </c>
      <c r="D145" t="s">
        <v>14</v>
      </c>
      <c r="E145">
        <f>D145-C145</f>
        <v>80</v>
      </c>
      <c r="F145" s="3">
        <f>E145/E145</f>
        <v>1</v>
      </c>
      <c r="G145">
        <v>14100000</v>
      </c>
      <c r="H145">
        <v>0</v>
      </c>
      <c r="I145">
        <v>0</v>
      </c>
      <c r="J145">
        <v>14100000</v>
      </c>
      <c r="K145" t="s">
        <v>308</v>
      </c>
    </row>
    <row r="146" spans="1:11" x14ac:dyDescent="0.25">
      <c r="A146" t="s">
        <v>309</v>
      </c>
      <c r="B146" t="s">
        <v>164</v>
      </c>
      <c r="C146" t="s">
        <v>164</v>
      </c>
      <c r="D146" t="s">
        <v>14</v>
      </c>
      <c r="E146">
        <f>D146-C146</f>
        <v>78</v>
      </c>
      <c r="F146" s="3">
        <f>E146/E146</f>
        <v>1</v>
      </c>
      <c r="G146">
        <v>6000000</v>
      </c>
      <c r="H146">
        <v>0</v>
      </c>
      <c r="I146">
        <v>0</v>
      </c>
      <c r="J146">
        <v>6000000</v>
      </c>
      <c r="K146" t="s">
        <v>310</v>
      </c>
    </row>
    <row r="147" spans="1:11" x14ac:dyDescent="0.25">
      <c r="A147" t="s">
        <v>311</v>
      </c>
      <c r="B147" t="s">
        <v>164</v>
      </c>
      <c r="C147" t="s">
        <v>164</v>
      </c>
      <c r="D147" t="s">
        <v>14</v>
      </c>
      <c r="E147">
        <f>D147-C147</f>
        <v>78</v>
      </c>
      <c r="F147" s="3">
        <f>E147/E147</f>
        <v>1</v>
      </c>
      <c r="G147">
        <v>10500000</v>
      </c>
      <c r="H147">
        <v>0</v>
      </c>
      <c r="I147">
        <v>0</v>
      </c>
      <c r="J147">
        <v>10500000</v>
      </c>
      <c r="K147" t="s">
        <v>312</v>
      </c>
    </row>
    <row r="148" spans="1:11" x14ac:dyDescent="0.25">
      <c r="A148" t="s">
        <v>313</v>
      </c>
      <c r="B148" t="s">
        <v>180</v>
      </c>
      <c r="C148" t="s">
        <v>180</v>
      </c>
      <c r="D148" t="s">
        <v>14</v>
      </c>
      <c r="E148">
        <f>D148-C148</f>
        <v>79</v>
      </c>
      <c r="F148" s="3">
        <f>E148/E148</f>
        <v>1</v>
      </c>
      <c r="G148">
        <v>7200000</v>
      </c>
      <c r="H148">
        <v>0</v>
      </c>
      <c r="I148">
        <v>0</v>
      </c>
      <c r="J148">
        <v>7200000</v>
      </c>
      <c r="K148" t="s">
        <v>314</v>
      </c>
    </row>
    <row r="149" spans="1:11" x14ac:dyDescent="0.25">
      <c r="A149" t="s">
        <v>315</v>
      </c>
      <c r="B149" t="s">
        <v>179</v>
      </c>
      <c r="C149" t="s">
        <v>149</v>
      </c>
      <c r="D149" t="s">
        <v>14</v>
      </c>
      <c r="E149">
        <f>D149-C149</f>
        <v>80</v>
      </c>
      <c r="F149" s="3">
        <f>E149/E149</f>
        <v>1</v>
      </c>
      <c r="G149">
        <v>5100000</v>
      </c>
      <c r="H149">
        <v>0</v>
      </c>
      <c r="I149">
        <v>0</v>
      </c>
      <c r="J149">
        <v>5100000</v>
      </c>
      <c r="K149" t="s">
        <v>316</v>
      </c>
    </row>
    <row r="150" spans="1:11" x14ac:dyDescent="0.25">
      <c r="A150" t="s">
        <v>317</v>
      </c>
      <c r="B150" t="s">
        <v>141</v>
      </c>
      <c r="C150" t="s">
        <v>141</v>
      </c>
      <c r="D150" t="s">
        <v>14</v>
      </c>
      <c r="E150">
        <f>D150-C150</f>
        <v>74</v>
      </c>
      <c r="F150" s="3">
        <f>E150/E150</f>
        <v>1</v>
      </c>
      <c r="G150">
        <v>12000000</v>
      </c>
      <c r="H150">
        <v>0</v>
      </c>
      <c r="I150">
        <v>0</v>
      </c>
      <c r="J150">
        <v>12000000</v>
      </c>
      <c r="K150" t="s">
        <v>318</v>
      </c>
    </row>
    <row r="151" spans="1:11" x14ac:dyDescent="0.25">
      <c r="A151" t="s">
        <v>319</v>
      </c>
      <c r="B151" t="s">
        <v>141</v>
      </c>
      <c r="C151" t="s">
        <v>141</v>
      </c>
      <c r="D151" t="s">
        <v>14</v>
      </c>
      <c r="E151">
        <f>D151-C151</f>
        <v>74</v>
      </c>
      <c r="F151" s="3">
        <f>E151/E151</f>
        <v>1</v>
      </c>
      <c r="G151">
        <v>11400000</v>
      </c>
      <c r="H151">
        <v>0</v>
      </c>
      <c r="I151">
        <v>0</v>
      </c>
      <c r="J151">
        <v>11400000</v>
      </c>
      <c r="K151" t="s">
        <v>320</v>
      </c>
    </row>
    <row r="152" spans="1:11" x14ac:dyDescent="0.25">
      <c r="A152" t="s">
        <v>321</v>
      </c>
      <c r="B152" t="s">
        <v>144</v>
      </c>
      <c r="C152" t="s">
        <v>144</v>
      </c>
      <c r="D152" t="s">
        <v>14</v>
      </c>
      <c r="E152">
        <f>D152-C152</f>
        <v>77</v>
      </c>
      <c r="F152" s="3">
        <f>E152/E152</f>
        <v>1</v>
      </c>
      <c r="G152">
        <v>12000000</v>
      </c>
      <c r="H152">
        <v>0</v>
      </c>
      <c r="I152">
        <v>0</v>
      </c>
      <c r="J152">
        <v>12000000</v>
      </c>
      <c r="K152" t="s">
        <v>322</v>
      </c>
    </row>
    <row r="153" spans="1:11" x14ac:dyDescent="0.25">
      <c r="A153" t="s">
        <v>323</v>
      </c>
      <c r="B153" t="s">
        <v>141</v>
      </c>
      <c r="C153" t="s">
        <v>141</v>
      </c>
      <c r="D153" t="s">
        <v>14</v>
      </c>
      <c r="E153">
        <f>D153-C153</f>
        <v>74</v>
      </c>
      <c r="F153" s="3">
        <f>E153/E153</f>
        <v>1</v>
      </c>
      <c r="G153">
        <v>5400000</v>
      </c>
      <c r="H153">
        <v>0</v>
      </c>
      <c r="I153">
        <v>0</v>
      </c>
      <c r="J153">
        <v>5400000</v>
      </c>
      <c r="K153" t="s">
        <v>324</v>
      </c>
    </row>
    <row r="154" spans="1:11" x14ac:dyDescent="0.25">
      <c r="A154" t="s">
        <v>325</v>
      </c>
      <c r="B154" t="s">
        <v>149</v>
      </c>
      <c r="C154" t="s">
        <v>149</v>
      </c>
      <c r="D154" t="s">
        <v>14</v>
      </c>
      <c r="E154">
        <f>D154-C154</f>
        <v>80</v>
      </c>
      <c r="F154" s="3">
        <f>E154/E154</f>
        <v>1</v>
      </c>
      <c r="G154">
        <v>12000000</v>
      </c>
      <c r="H154">
        <v>0</v>
      </c>
      <c r="I154">
        <v>0</v>
      </c>
      <c r="J154">
        <v>12000000</v>
      </c>
      <c r="K154" t="s">
        <v>326</v>
      </c>
    </row>
    <row r="155" spans="1:11" x14ac:dyDescent="0.25">
      <c r="A155" t="s">
        <v>327</v>
      </c>
      <c r="B155" t="s">
        <v>149</v>
      </c>
      <c r="C155" t="s">
        <v>149</v>
      </c>
      <c r="D155" t="s">
        <v>14</v>
      </c>
      <c r="E155">
        <f>D155-C155</f>
        <v>80</v>
      </c>
      <c r="F155" s="3">
        <f>E155/E155</f>
        <v>1</v>
      </c>
      <c r="G155">
        <v>12000000</v>
      </c>
      <c r="H155">
        <v>0</v>
      </c>
      <c r="I155">
        <v>0</v>
      </c>
      <c r="J155">
        <v>12000000</v>
      </c>
      <c r="K155" t="s">
        <v>328</v>
      </c>
    </row>
    <row r="156" spans="1:11" x14ac:dyDescent="0.25">
      <c r="A156" t="s">
        <v>329</v>
      </c>
      <c r="B156" t="s">
        <v>164</v>
      </c>
      <c r="C156" t="s">
        <v>141</v>
      </c>
      <c r="D156" t="s">
        <v>14</v>
      </c>
      <c r="E156">
        <f>D156-C156</f>
        <v>74</v>
      </c>
      <c r="F156" s="3">
        <f>E156/E156</f>
        <v>1</v>
      </c>
      <c r="G156">
        <v>11400000</v>
      </c>
      <c r="H156">
        <v>0</v>
      </c>
      <c r="I156">
        <v>0</v>
      </c>
      <c r="J156">
        <v>11400000</v>
      </c>
      <c r="K156" t="s">
        <v>330</v>
      </c>
    </row>
    <row r="157" spans="1:11" x14ac:dyDescent="0.25">
      <c r="A157" t="s">
        <v>331</v>
      </c>
      <c r="B157" t="s">
        <v>141</v>
      </c>
      <c r="C157" t="s">
        <v>141</v>
      </c>
      <c r="D157" t="s">
        <v>14</v>
      </c>
      <c r="E157">
        <f>D157-C157</f>
        <v>74</v>
      </c>
      <c r="F157" s="3">
        <f>E157/E157</f>
        <v>1</v>
      </c>
      <c r="G157">
        <v>5400000</v>
      </c>
      <c r="H157">
        <v>0</v>
      </c>
      <c r="I157">
        <v>0</v>
      </c>
      <c r="J157">
        <v>5400000</v>
      </c>
      <c r="K157" t="s">
        <v>332</v>
      </c>
    </row>
    <row r="158" spans="1:11" x14ac:dyDescent="0.25">
      <c r="A158" t="s">
        <v>333</v>
      </c>
      <c r="B158" t="s">
        <v>141</v>
      </c>
      <c r="C158" t="s">
        <v>141</v>
      </c>
      <c r="D158" t="s">
        <v>14</v>
      </c>
      <c r="E158">
        <f>D158-C158</f>
        <v>74</v>
      </c>
      <c r="F158" s="3">
        <f>E158/E158</f>
        <v>1</v>
      </c>
      <c r="G158">
        <v>10500000</v>
      </c>
      <c r="H158">
        <v>0</v>
      </c>
      <c r="I158">
        <v>0</v>
      </c>
      <c r="J158">
        <v>10500000</v>
      </c>
      <c r="K158" t="s">
        <v>334</v>
      </c>
    </row>
    <row r="159" spans="1:11" x14ac:dyDescent="0.25">
      <c r="A159" t="s">
        <v>335</v>
      </c>
      <c r="B159" t="s">
        <v>179</v>
      </c>
      <c r="C159" t="s">
        <v>149</v>
      </c>
      <c r="D159" t="s">
        <v>14</v>
      </c>
      <c r="E159">
        <f>D159-C159</f>
        <v>80</v>
      </c>
      <c r="F159" s="3">
        <f>E159/E159</f>
        <v>1</v>
      </c>
      <c r="G159">
        <v>6000000</v>
      </c>
      <c r="H159">
        <v>0</v>
      </c>
      <c r="I159">
        <v>0</v>
      </c>
      <c r="J159">
        <v>6000000</v>
      </c>
      <c r="K159" t="s">
        <v>336</v>
      </c>
    </row>
    <row r="160" spans="1:11" x14ac:dyDescent="0.25">
      <c r="A160" t="s">
        <v>337</v>
      </c>
      <c r="B160" t="s">
        <v>141</v>
      </c>
      <c r="C160" t="s">
        <v>141</v>
      </c>
      <c r="D160" t="s">
        <v>14</v>
      </c>
      <c r="E160">
        <f>D160-C160</f>
        <v>74</v>
      </c>
      <c r="F160" s="3">
        <f>E160/E160</f>
        <v>1</v>
      </c>
      <c r="G160">
        <v>12000000</v>
      </c>
      <c r="H160">
        <v>0</v>
      </c>
      <c r="I160">
        <v>0</v>
      </c>
      <c r="J160">
        <v>12000000</v>
      </c>
      <c r="K160" t="s">
        <v>338</v>
      </c>
    </row>
    <row r="161" spans="1:11" x14ac:dyDescent="0.25">
      <c r="A161" t="s">
        <v>339</v>
      </c>
      <c r="B161" t="s">
        <v>141</v>
      </c>
      <c r="C161" t="s">
        <v>141</v>
      </c>
      <c r="D161" t="s">
        <v>14</v>
      </c>
      <c r="E161">
        <f>D161-C161</f>
        <v>74</v>
      </c>
      <c r="F161" s="3">
        <f>E161/E161</f>
        <v>1</v>
      </c>
      <c r="G161">
        <v>12000000</v>
      </c>
      <c r="H161">
        <v>0</v>
      </c>
      <c r="I161">
        <v>0</v>
      </c>
      <c r="J161">
        <v>12000000</v>
      </c>
      <c r="K161" t="s">
        <v>340</v>
      </c>
    </row>
    <row r="162" spans="1:11" x14ac:dyDescent="0.25">
      <c r="A162" t="s">
        <v>341</v>
      </c>
      <c r="B162" t="s">
        <v>149</v>
      </c>
      <c r="C162" t="s">
        <v>149</v>
      </c>
      <c r="D162" t="s">
        <v>14</v>
      </c>
      <c r="E162">
        <f>D162-C162</f>
        <v>80</v>
      </c>
      <c r="F162" s="3">
        <f>E162/E162</f>
        <v>1</v>
      </c>
      <c r="G162">
        <v>11400000</v>
      </c>
      <c r="H162">
        <v>0</v>
      </c>
      <c r="I162">
        <v>0</v>
      </c>
      <c r="J162">
        <v>11400000</v>
      </c>
      <c r="K162" t="s">
        <v>342</v>
      </c>
    </row>
    <row r="163" spans="1:11" x14ac:dyDescent="0.25">
      <c r="A163" t="s">
        <v>343</v>
      </c>
      <c r="B163" t="s">
        <v>149</v>
      </c>
      <c r="C163" t="s">
        <v>149</v>
      </c>
      <c r="D163" t="s">
        <v>14</v>
      </c>
      <c r="E163">
        <f>D163-C163</f>
        <v>80</v>
      </c>
      <c r="F163" s="3">
        <f>E163/E163</f>
        <v>1</v>
      </c>
      <c r="G163">
        <v>11400000</v>
      </c>
      <c r="H163">
        <v>0</v>
      </c>
      <c r="I163">
        <v>0</v>
      </c>
      <c r="J163">
        <v>11400000</v>
      </c>
      <c r="K163" t="s">
        <v>344</v>
      </c>
    </row>
    <row r="164" spans="1:11" x14ac:dyDescent="0.25">
      <c r="A164" t="s">
        <v>345</v>
      </c>
      <c r="B164" t="s">
        <v>149</v>
      </c>
      <c r="C164" t="s">
        <v>149</v>
      </c>
      <c r="D164" t="s">
        <v>14</v>
      </c>
      <c r="E164">
        <f>D164-C164</f>
        <v>80</v>
      </c>
      <c r="F164" s="3">
        <f>E164/E164</f>
        <v>1</v>
      </c>
      <c r="G164">
        <v>9000000</v>
      </c>
      <c r="H164">
        <v>0</v>
      </c>
      <c r="I164">
        <v>0</v>
      </c>
      <c r="J164">
        <v>9000000</v>
      </c>
      <c r="K164" t="s">
        <v>346</v>
      </c>
    </row>
    <row r="165" spans="1:11" x14ac:dyDescent="0.25">
      <c r="A165" t="s">
        <v>347</v>
      </c>
      <c r="B165" t="s">
        <v>144</v>
      </c>
      <c r="C165" t="s">
        <v>144</v>
      </c>
      <c r="D165" t="s">
        <v>14</v>
      </c>
      <c r="E165">
        <f>D165-C165</f>
        <v>77</v>
      </c>
      <c r="F165" s="3">
        <f>E165/E165</f>
        <v>1</v>
      </c>
      <c r="G165">
        <v>5400000</v>
      </c>
      <c r="H165">
        <v>0</v>
      </c>
      <c r="I165">
        <v>0</v>
      </c>
      <c r="J165">
        <v>5400000</v>
      </c>
      <c r="K165" t="s">
        <v>348</v>
      </c>
    </row>
    <row r="166" spans="1:11" x14ac:dyDescent="0.25">
      <c r="A166" t="s">
        <v>349</v>
      </c>
      <c r="B166" t="s">
        <v>144</v>
      </c>
      <c r="C166" t="s">
        <v>141</v>
      </c>
      <c r="D166" t="s">
        <v>14</v>
      </c>
      <c r="E166">
        <f>D166-C166</f>
        <v>74</v>
      </c>
      <c r="F166" s="3">
        <f>E166/E166</f>
        <v>1</v>
      </c>
      <c r="G166">
        <v>10500000</v>
      </c>
      <c r="H166">
        <v>0</v>
      </c>
      <c r="I166">
        <v>0</v>
      </c>
      <c r="J166">
        <v>10500000</v>
      </c>
      <c r="K166" t="s">
        <v>350</v>
      </c>
    </row>
    <row r="167" spans="1:11" x14ac:dyDescent="0.25">
      <c r="A167" t="s">
        <v>351</v>
      </c>
      <c r="B167" t="s">
        <v>141</v>
      </c>
      <c r="C167" t="s">
        <v>141</v>
      </c>
      <c r="D167" t="s">
        <v>14</v>
      </c>
      <c r="E167">
        <f>D167-C167</f>
        <v>74</v>
      </c>
      <c r="F167" s="3">
        <f>E167/E167</f>
        <v>1</v>
      </c>
      <c r="G167">
        <v>6600000</v>
      </c>
      <c r="H167">
        <v>0</v>
      </c>
      <c r="I167">
        <v>0</v>
      </c>
      <c r="J167">
        <v>6600000</v>
      </c>
      <c r="K167" t="s">
        <v>352</v>
      </c>
    </row>
    <row r="168" spans="1:11" x14ac:dyDescent="0.25">
      <c r="A168" t="s">
        <v>353</v>
      </c>
      <c r="B168" t="s">
        <v>149</v>
      </c>
      <c r="C168" t="s">
        <v>149</v>
      </c>
      <c r="D168" t="s">
        <v>14</v>
      </c>
      <c r="E168">
        <f>D168-C168</f>
        <v>80</v>
      </c>
      <c r="F168" s="3">
        <f>E168/E168</f>
        <v>1</v>
      </c>
      <c r="G168">
        <v>10500000</v>
      </c>
      <c r="H168">
        <v>0</v>
      </c>
      <c r="I168">
        <v>0</v>
      </c>
      <c r="J168">
        <v>10500000</v>
      </c>
      <c r="K168" t="s">
        <v>354</v>
      </c>
    </row>
    <row r="169" spans="1:11" x14ac:dyDescent="0.25">
      <c r="A169" t="s">
        <v>355</v>
      </c>
      <c r="B169" t="s">
        <v>164</v>
      </c>
      <c r="C169" t="s">
        <v>164</v>
      </c>
      <c r="D169" t="s">
        <v>14</v>
      </c>
      <c r="E169">
        <f>D169-C169</f>
        <v>78</v>
      </c>
      <c r="F169" s="3">
        <f>E169/E169</f>
        <v>1</v>
      </c>
      <c r="G169">
        <v>4500000</v>
      </c>
      <c r="H169">
        <v>0</v>
      </c>
      <c r="I169">
        <v>0</v>
      </c>
      <c r="J169">
        <v>4500000</v>
      </c>
      <c r="K169" t="s">
        <v>356</v>
      </c>
    </row>
    <row r="170" spans="1:11" x14ac:dyDescent="0.25">
      <c r="A170" t="s">
        <v>357</v>
      </c>
      <c r="B170" t="s">
        <v>149</v>
      </c>
      <c r="C170" t="s">
        <v>149</v>
      </c>
      <c r="D170" t="s">
        <v>14</v>
      </c>
      <c r="E170">
        <f>D170-C170</f>
        <v>80</v>
      </c>
      <c r="F170" s="3">
        <f>E170/E170</f>
        <v>1</v>
      </c>
      <c r="G170">
        <v>5400000</v>
      </c>
      <c r="H170">
        <v>0</v>
      </c>
      <c r="I170">
        <v>0</v>
      </c>
      <c r="J170">
        <v>5400000</v>
      </c>
      <c r="K170" t="s">
        <v>358</v>
      </c>
    </row>
    <row r="171" spans="1:11" x14ac:dyDescent="0.25">
      <c r="A171" t="s">
        <v>359</v>
      </c>
      <c r="B171" t="s">
        <v>141</v>
      </c>
      <c r="C171" t="s">
        <v>141</v>
      </c>
      <c r="D171" t="s">
        <v>14</v>
      </c>
      <c r="E171">
        <f>D171-C171</f>
        <v>74</v>
      </c>
      <c r="F171" s="3">
        <f>E171/E171</f>
        <v>1</v>
      </c>
      <c r="G171">
        <v>5400000</v>
      </c>
      <c r="H171">
        <v>0</v>
      </c>
      <c r="I171">
        <v>0</v>
      </c>
      <c r="J171">
        <v>5400000</v>
      </c>
      <c r="K171" t="s">
        <v>360</v>
      </c>
    </row>
    <row r="172" spans="1:11" x14ac:dyDescent="0.25">
      <c r="A172" t="s">
        <v>361</v>
      </c>
      <c r="B172" t="s">
        <v>141</v>
      </c>
      <c r="C172" t="s">
        <v>141</v>
      </c>
      <c r="D172" t="s">
        <v>14</v>
      </c>
      <c r="E172">
        <f>D172-C172</f>
        <v>74</v>
      </c>
      <c r="F172" s="3">
        <f>E172/E172</f>
        <v>1</v>
      </c>
      <c r="G172">
        <v>8400000</v>
      </c>
      <c r="H172">
        <v>0</v>
      </c>
      <c r="I172">
        <v>0</v>
      </c>
      <c r="J172">
        <v>8400000</v>
      </c>
      <c r="K172" t="s">
        <v>362</v>
      </c>
    </row>
    <row r="173" spans="1:11" x14ac:dyDescent="0.25">
      <c r="A173" t="s">
        <v>363</v>
      </c>
      <c r="B173" t="s">
        <v>144</v>
      </c>
      <c r="C173" t="s">
        <v>144</v>
      </c>
      <c r="D173" t="s">
        <v>14</v>
      </c>
      <c r="E173">
        <f>D173-C173</f>
        <v>77</v>
      </c>
      <c r="F173" s="3">
        <f>E173/E173</f>
        <v>1</v>
      </c>
      <c r="G173">
        <v>15000000</v>
      </c>
      <c r="H173">
        <v>0</v>
      </c>
      <c r="I173">
        <v>0</v>
      </c>
      <c r="J173">
        <v>15000000</v>
      </c>
      <c r="K173" t="s">
        <v>364</v>
      </c>
    </row>
    <row r="174" spans="1:11" x14ac:dyDescent="0.25">
      <c r="A174" t="s">
        <v>365</v>
      </c>
      <c r="B174" t="s">
        <v>141</v>
      </c>
      <c r="C174" t="s">
        <v>141</v>
      </c>
      <c r="D174" t="s">
        <v>14</v>
      </c>
      <c r="E174">
        <f>D174-C174</f>
        <v>74</v>
      </c>
      <c r="F174" s="3">
        <f>E174/E174</f>
        <v>1</v>
      </c>
      <c r="G174">
        <v>7500000</v>
      </c>
      <c r="H174">
        <v>0</v>
      </c>
      <c r="I174">
        <v>0</v>
      </c>
      <c r="J174">
        <v>7500000</v>
      </c>
      <c r="K174" t="s">
        <v>366</v>
      </c>
    </row>
    <row r="175" spans="1:11" x14ac:dyDescent="0.25">
      <c r="A175" t="s">
        <v>367</v>
      </c>
      <c r="B175" t="s">
        <v>179</v>
      </c>
      <c r="C175" t="s">
        <v>149</v>
      </c>
      <c r="D175" t="s">
        <v>14</v>
      </c>
      <c r="E175">
        <f>D175-C175</f>
        <v>80</v>
      </c>
      <c r="F175" s="3">
        <f>E175/E175</f>
        <v>1</v>
      </c>
      <c r="G175">
        <v>9900000</v>
      </c>
      <c r="H175">
        <v>0</v>
      </c>
      <c r="I175">
        <v>0</v>
      </c>
      <c r="J175">
        <v>9900000</v>
      </c>
      <c r="K175" t="s">
        <v>368</v>
      </c>
    </row>
    <row r="176" spans="1:11" x14ac:dyDescent="0.25">
      <c r="A176" t="s">
        <v>369</v>
      </c>
      <c r="B176" t="s">
        <v>149</v>
      </c>
      <c r="C176" t="s">
        <v>149</v>
      </c>
      <c r="D176" t="s">
        <v>14</v>
      </c>
      <c r="E176">
        <f>D176-C176</f>
        <v>80</v>
      </c>
      <c r="F176" s="3">
        <f>E176/E176</f>
        <v>1</v>
      </c>
      <c r="G176">
        <v>14100000</v>
      </c>
      <c r="H176">
        <v>0</v>
      </c>
      <c r="I176">
        <v>0</v>
      </c>
      <c r="J176">
        <v>14100000</v>
      </c>
      <c r="K176" t="s">
        <v>370</v>
      </c>
    </row>
    <row r="177" spans="1:11" x14ac:dyDescent="0.25">
      <c r="A177" t="s">
        <v>371</v>
      </c>
      <c r="B177" t="s">
        <v>141</v>
      </c>
      <c r="C177" t="s">
        <v>141</v>
      </c>
      <c r="D177" t="s">
        <v>14</v>
      </c>
      <c r="E177">
        <f>D177-C177</f>
        <v>74</v>
      </c>
      <c r="F177" s="3">
        <f>E177/E177</f>
        <v>1</v>
      </c>
      <c r="G177">
        <v>12000000</v>
      </c>
      <c r="H177">
        <v>0</v>
      </c>
      <c r="I177">
        <v>0</v>
      </c>
      <c r="J177">
        <v>12000000</v>
      </c>
      <c r="K177" t="s">
        <v>372</v>
      </c>
    </row>
    <row r="178" spans="1:11" x14ac:dyDescent="0.25">
      <c r="A178" t="s">
        <v>373</v>
      </c>
      <c r="B178" t="s">
        <v>144</v>
      </c>
      <c r="C178" t="s">
        <v>144</v>
      </c>
      <c r="D178" t="s">
        <v>14</v>
      </c>
      <c r="E178">
        <f>D178-C178</f>
        <v>77</v>
      </c>
      <c r="F178" s="3">
        <f>E178/E178</f>
        <v>1</v>
      </c>
      <c r="G178">
        <v>5400000</v>
      </c>
      <c r="H178">
        <v>0</v>
      </c>
      <c r="I178">
        <v>0</v>
      </c>
      <c r="J178">
        <v>5400000</v>
      </c>
      <c r="K178" t="s">
        <v>374</v>
      </c>
    </row>
    <row r="179" spans="1:11" x14ac:dyDescent="0.25">
      <c r="A179" t="s">
        <v>375</v>
      </c>
      <c r="B179" t="s">
        <v>149</v>
      </c>
      <c r="C179" t="s">
        <v>180</v>
      </c>
      <c r="D179" t="s">
        <v>14</v>
      </c>
      <c r="E179">
        <f>D179-C179</f>
        <v>79</v>
      </c>
      <c r="F179" s="3">
        <f>E179/E179</f>
        <v>1</v>
      </c>
      <c r="G179">
        <v>3600000</v>
      </c>
      <c r="H179">
        <v>0</v>
      </c>
      <c r="I179">
        <v>0</v>
      </c>
      <c r="J179">
        <v>3600000</v>
      </c>
      <c r="K179" t="s">
        <v>376</v>
      </c>
    </row>
    <row r="180" spans="1:11" x14ac:dyDescent="0.25">
      <c r="A180" t="s">
        <v>377</v>
      </c>
      <c r="B180" t="s">
        <v>149</v>
      </c>
      <c r="C180" t="s">
        <v>149</v>
      </c>
      <c r="D180" t="s">
        <v>14</v>
      </c>
      <c r="E180">
        <f>D180-C180</f>
        <v>80</v>
      </c>
      <c r="F180" s="3">
        <f>E180/E180</f>
        <v>1</v>
      </c>
      <c r="G180">
        <v>5400000</v>
      </c>
      <c r="H180">
        <v>0</v>
      </c>
      <c r="I180">
        <v>0</v>
      </c>
      <c r="J180">
        <v>5400000</v>
      </c>
      <c r="K180" t="s">
        <v>378</v>
      </c>
    </row>
    <row r="181" spans="1:11" x14ac:dyDescent="0.25">
      <c r="A181" t="s">
        <v>379</v>
      </c>
      <c r="B181" t="s">
        <v>164</v>
      </c>
      <c r="C181" t="s">
        <v>164</v>
      </c>
      <c r="D181" t="s">
        <v>14</v>
      </c>
      <c r="E181">
        <f>D181-C181</f>
        <v>78</v>
      </c>
      <c r="F181" s="3">
        <f>E181/E181</f>
        <v>1</v>
      </c>
      <c r="G181">
        <v>13500000</v>
      </c>
      <c r="H181">
        <v>0</v>
      </c>
      <c r="I181">
        <v>0</v>
      </c>
      <c r="J181">
        <v>13500000</v>
      </c>
      <c r="K181" t="s">
        <v>380</v>
      </c>
    </row>
    <row r="182" spans="1:11" x14ac:dyDescent="0.25">
      <c r="A182" t="s">
        <v>381</v>
      </c>
      <c r="B182" t="s">
        <v>141</v>
      </c>
      <c r="C182" t="s">
        <v>141</v>
      </c>
      <c r="D182" t="s">
        <v>14</v>
      </c>
      <c r="E182">
        <f>D182-C182</f>
        <v>74</v>
      </c>
      <c r="F182" s="3">
        <f>E182/E182</f>
        <v>1</v>
      </c>
      <c r="G182">
        <v>12000000</v>
      </c>
      <c r="H182">
        <v>0</v>
      </c>
      <c r="I182">
        <v>0</v>
      </c>
      <c r="J182">
        <v>12000000</v>
      </c>
      <c r="K182" t="s">
        <v>382</v>
      </c>
    </row>
    <row r="183" spans="1:11" x14ac:dyDescent="0.25">
      <c r="A183" t="s">
        <v>383</v>
      </c>
      <c r="B183" t="s">
        <v>141</v>
      </c>
      <c r="C183" t="s">
        <v>141</v>
      </c>
      <c r="D183" t="s">
        <v>14</v>
      </c>
      <c r="E183">
        <f>D183-C183</f>
        <v>74</v>
      </c>
      <c r="F183" s="3">
        <f>E183/E183</f>
        <v>1</v>
      </c>
      <c r="G183">
        <v>6000000</v>
      </c>
      <c r="H183">
        <v>0</v>
      </c>
      <c r="I183">
        <v>0</v>
      </c>
      <c r="J183">
        <v>6000000</v>
      </c>
      <c r="K183" t="s">
        <v>384</v>
      </c>
    </row>
    <row r="184" spans="1:11" x14ac:dyDescent="0.25">
      <c r="A184" t="s">
        <v>385</v>
      </c>
      <c r="B184" t="s">
        <v>141</v>
      </c>
      <c r="C184" t="s">
        <v>141</v>
      </c>
      <c r="D184" t="s">
        <v>14</v>
      </c>
      <c r="E184">
        <f>D184-C184</f>
        <v>74</v>
      </c>
      <c r="F184" s="3">
        <f>E184/E184</f>
        <v>1</v>
      </c>
      <c r="G184">
        <v>9000000</v>
      </c>
      <c r="H184">
        <v>0</v>
      </c>
      <c r="I184">
        <v>0</v>
      </c>
      <c r="J184">
        <v>9000000</v>
      </c>
      <c r="K184" t="s">
        <v>386</v>
      </c>
    </row>
    <row r="185" spans="1:11" x14ac:dyDescent="0.25">
      <c r="A185" t="s">
        <v>387</v>
      </c>
      <c r="B185" t="s">
        <v>141</v>
      </c>
      <c r="C185" t="s">
        <v>141</v>
      </c>
      <c r="D185" t="s">
        <v>14</v>
      </c>
      <c r="E185">
        <f>D185-C185</f>
        <v>74</v>
      </c>
      <c r="F185" s="3">
        <f>E185/E185</f>
        <v>1</v>
      </c>
      <c r="G185">
        <v>5400000</v>
      </c>
      <c r="H185">
        <v>0</v>
      </c>
      <c r="I185">
        <v>0</v>
      </c>
      <c r="J185">
        <v>5400000</v>
      </c>
      <c r="K185" t="s">
        <v>388</v>
      </c>
    </row>
    <row r="186" spans="1:11" x14ac:dyDescent="0.25">
      <c r="A186" t="s">
        <v>389</v>
      </c>
      <c r="B186" t="s">
        <v>179</v>
      </c>
      <c r="C186" t="s">
        <v>149</v>
      </c>
      <c r="D186" t="s">
        <v>14</v>
      </c>
      <c r="E186">
        <f>D186-C186</f>
        <v>80</v>
      </c>
      <c r="F186" s="3">
        <f>E186/E186</f>
        <v>1</v>
      </c>
      <c r="G186">
        <v>12000000</v>
      </c>
      <c r="H186">
        <v>0</v>
      </c>
      <c r="I186">
        <v>0</v>
      </c>
      <c r="J186">
        <v>12000000</v>
      </c>
      <c r="K186" t="s">
        <v>390</v>
      </c>
    </row>
    <row r="187" spans="1:11" x14ac:dyDescent="0.25">
      <c r="A187" t="s">
        <v>391</v>
      </c>
      <c r="B187" t="s">
        <v>149</v>
      </c>
      <c r="C187" t="s">
        <v>149</v>
      </c>
      <c r="D187" t="s">
        <v>14</v>
      </c>
      <c r="E187">
        <f>D187-C187</f>
        <v>80</v>
      </c>
      <c r="F187" s="3">
        <f>E187/E187</f>
        <v>1</v>
      </c>
      <c r="G187">
        <v>6000000</v>
      </c>
      <c r="H187">
        <v>0</v>
      </c>
      <c r="I187">
        <v>0</v>
      </c>
      <c r="J187">
        <v>6000000</v>
      </c>
      <c r="K187" t="s">
        <v>392</v>
      </c>
    </row>
    <row r="188" spans="1:11" x14ac:dyDescent="0.25">
      <c r="A188" t="s">
        <v>393</v>
      </c>
      <c r="B188" t="s">
        <v>149</v>
      </c>
      <c r="C188" t="s">
        <v>180</v>
      </c>
      <c r="D188" t="s">
        <v>14</v>
      </c>
      <c r="E188">
        <f>D188-C188</f>
        <v>79</v>
      </c>
      <c r="F188" s="3">
        <f>E188/E188</f>
        <v>1</v>
      </c>
      <c r="G188">
        <v>10500000</v>
      </c>
      <c r="H188">
        <v>0</v>
      </c>
      <c r="I188">
        <v>0</v>
      </c>
      <c r="J188">
        <v>10500000</v>
      </c>
      <c r="K188" t="s">
        <v>394</v>
      </c>
    </row>
    <row r="189" spans="1:11" x14ac:dyDescent="0.25">
      <c r="A189" t="s">
        <v>395</v>
      </c>
      <c r="B189" t="s">
        <v>141</v>
      </c>
      <c r="C189" t="s">
        <v>141</v>
      </c>
      <c r="D189" t="s">
        <v>14</v>
      </c>
      <c r="E189">
        <f>D189-C189</f>
        <v>74</v>
      </c>
      <c r="F189" s="3">
        <f>E189/E189</f>
        <v>1</v>
      </c>
      <c r="G189">
        <v>12000000</v>
      </c>
      <c r="H189">
        <v>0</v>
      </c>
      <c r="I189">
        <v>0</v>
      </c>
      <c r="J189">
        <v>12000000</v>
      </c>
      <c r="K189" t="s">
        <v>396</v>
      </c>
    </row>
    <row r="190" spans="1:11" x14ac:dyDescent="0.25">
      <c r="A190" t="s">
        <v>397</v>
      </c>
      <c r="B190" t="s">
        <v>144</v>
      </c>
      <c r="C190" t="s">
        <v>144</v>
      </c>
      <c r="D190" t="s">
        <v>14</v>
      </c>
      <c r="E190">
        <f>D190-C190</f>
        <v>77</v>
      </c>
      <c r="F190" s="3">
        <f>E190/E190</f>
        <v>1</v>
      </c>
      <c r="G190">
        <v>11400000</v>
      </c>
      <c r="H190">
        <v>0</v>
      </c>
      <c r="I190">
        <v>0</v>
      </c>
      <c r="J190">
        <v>11400000</v>
      </c>
      <c r="K190" t="s">
        <v>398</v>
      </c>
    </row>
    <row r="191" spans="1:11" x14ac:dyDescent="0.25">
      <c r="A191" t="s">
        <v>399</v>
      </c>
      <c r="B191" t="s">
        <v>149</v>
      </c>
      <c r="C191" t="s">
        <v>149</v>
      </c>
      <c r="D191" t="s">
        <v>14</v>
      </c>
      <c r="E191">
        <f>D191-C191</f>
        <v>80</v>
      </c>
      <c r="F191" s="3">
        <f>E191/E191</f>
        <v>1</v>
      </c>
      <c r="G191">
        <v>8100000</v>
      </c>
      <c r="H191">
        <v>0</v>
      </c>
      <c r="I191">
        <v>0</v>
      </c>
      <c r="J191">
        <v>8100000</v>
      </c>
      <c r="K191" t="s">
        <v>400</v>
      </c>
    </row>
    <row r="192" spans="1:11" x14ac:dyDescent="0.25">
      <c r="A192" t="s">
        <v>401</v>
      </c>
      <c r="B192" t="s">
        <v>179</v>
      </c>
      <c r="C192" t="s">
        <v>149</v>
      </c>
      <c r="D192" t="s">
        <v>14</v>
      </c>
      <c r="E192">
        <f>D192-C192</f>
        <v>80</v>
      </c>
      <c r="F192" s="3">
        <f>E192/E192</f>
        <v>1</v>
      </c>
      <c r="G192">
        <v>10500000</v>
      </c>
      <c r="H192">
        <v>0</v>
      </c>
      <c r="I192">
        <v>0</v>
      </c>
      <c r="J192">
        <v>10500000</v>
      </c>
      <c r="K192" t="s">
        <v>402</v>
      </c>
    </row>
    <row r="193" spans="1:11" x14ac:dyDescent="0.25">
      <c r="A193" t="s">
        <v>403</v>
      </c>
      <c r="B193" t="s">
        <v>144</v>
      </c>
      <c r="C193" t="s">
        <v>144</v>
      </c>
      <c r="D193" t="s">
        <v>14</v>
      </c>
      <c r="E193">
        <f>D193-C193</f>
        <v>77</v>
      </c>
      <c r="F193" s="3">
        <f>E193/E193</f>
        <v>1</v>
      </c>
      <c r="G193">
        <v>12000000</v>
      </c>
      <c r="H193">
        <v>0</v>
      </c>
      <c r="I193">
        <v>0</v>
      </c>
      <c r="J193">
        <v>12000000</v>
      </c>
      <c r="K193" t="s">
        <v>404</v>
      </c>
    </row>
    <row r="194" spans="1:11" x14ac:dyDescent="0.25">
      <c r="A194" t="s">
        <v>405</v>
      </c>
      <c r="B194" t="s">
        <v>141</v>
      </c>
      <c r="C194" t="s">
        <v>141</v>
      </c>
      <c r="D194" t="s">
        <v>14</v>
      </c>
      <c r="E194">
        <f>D194-C194</f>
        <v>74</v>
      </c>
      <c r="F194" s="3">
        <f>E194/E194</f>
        <v>1</v>
      </c>
      <c r="G194">
        <v>15000000</v>
      </c>
      <c r="H194">
        <v>0</v>
      </c>
      <c r="I194">
        <v>0</v>
      </c>
      <c r="J194">
        <v>15000000</v>
      </c>
      <c r="K194" t="s">
        <v>406</v>
      </c>
    </row>
    <row r="195" spans="1:11" x14ac:dyDescent="0.25">
      <c r="A195" t="s">
        <v>407</v>
      </c>
      <c r="B195" t="s">
        <v>141</v>
      </c>
      <c r="C195" t="s">
        <v>141</v>
      </c>
      <c r="D195" t="s">
        <v>14</v>
      </c>
      <c r="E195">
        <f>D195-C195</f>
        <v>74</v>
      </c>
      <c r="F195" s="3">
        <f>E195/E195</f>
        <v>1</v>
      </c>
      <c r="G195">
        <v>10500000</v>
      </c>
      <c r="H195">
        <v>0</v>
      </c>
      <c r="I195">
        <v>0</v>
      </c>
      <c r="J195">
        <v>10500000</v>
      </c>
      <c r="K195" t="s">
        <v>408</v>
      </c>
    </row>
    <row r="196" spans="1:11" x14ac:dyDescent="0.25">
      <c r="A196" t="s">
        <v>409</v>
      </c>
      <c r="B196" t="s">
        <v>141</v>
      </c>
      <c r="C196" t="s">
        <v>141</v>
      </c>
      <c r="D196" t="s">
        <v>14</v>
      </c>
      <c r="E196">
        <f>D196-C196</f>
        <v>74</v>
      </c>
      <c r="F196" s="3">
        <f>E196/E196</f>
        <v>1</v>
      </c>
      <c r="G196">
        <v>6600000</v>
      </c>
      <c r="H196">
        <v>0</v>
      </c>
      <c r="I196">
        <v>0</v>
      </c>
      <c r="J196">
        <v>6600000</v>
      </c>
      <c r="K196" t="s">
        <v>410</v>
      </c>
    </row>
    <row r="197" spans="1:11" x14ac:dyDescent="0.25">
      <c r="A197" t="s">
        <v>411</v>
      </c>
      <c r="B197" t="s">
        <v>164</v>
      </c>
      <c r="C197" t="s">
        <v>164</v>
      </c>
      <c r="D197" t="s">
        <v>14</v>
      </c>
      <c r="E197">
        <f>D197-C197</f>
        <v>78</v>
      </c>
      <c r="F197" s="3">
        <f>E197/E197</f>
        <v>1</v>
      </c>
      <c r="G197">
        <v>9000000</v>
      </c>
      <c r="H197">
        <v>0</v>
      </c>
      <c r="I197">
        <v>0</v>
      </c>
      <c r="J197">
        <v>9000000</v>
      </c>
      <c r="K197" t="s">
        <v>412</v>
      </c>
    </row>
    <row r="198" spans="1:11" x14ac:dyDescent="0.25">
      <c r="A198" t="s">
        <v>413</v>
      </c>
      <c r="B198" t="s">
        <v>141</v>
      </c>
      <c r="C198" t="s">
        <v>141</v>
      </c>
      <c r="D198" t="s">
        <v>14</v>
      </c>
      <c r="E198">
        <f>D198-C198</f>
        <v>74</v>
      </c>
      <c r="F198" s="3">
        <f>E198/E198</f>
        <v>1</v>
      </c>
      <c r="G198">
        <v>15000000</v>
      </c>
      <c r="H198">
        <v>0</v>
      </c>
      <c r="I198">
        <v>0</v>
      </c>
      <c r="J198">
        <v>15000000</v>
      </c>
      <c r="K198" t="s">
        <v>414</v>
      </c>
    </row>
    <row r="199" spans="1:11" x14ac:dyDescent="0.25">
      <c r="A199" t="s">
        <v>415</v>
      </c>
      <c r="B199" t="s">
        <v>141</v>
      </c>
      <c r="C199" t="s">
        <v>141</v>
      </c>
      <c r="D199" t="s">
        <v>14</v>
      </c>
      <c r="E199">
        <f>D199-C199</f>
        <v>74</v>
      </c>
      <c r="F199" s="3">
        <f>E199/E199</f>
        <v>1</v>
      </c>
      <c r="G199">
        <v>5400000</v>
      </c>
      <c r="H199">
        <v>0</v>
      </c>
      <c r="I199">
        <v>0</v>
      </c>
      <c r="J199">
        <v>5400000</v>
      </c>
      <c r="K199" t="s">
        <v>416</v>
      </c>
    </row>
    <row r="200" spans="1:11" x14ac:dyDescent="0.25">
      <c r="A200" t="s">
        <v>417</v>
      </c>
      <c r="B200" t="s">
        <v>164</v>
      </c>
      <c r="C200" t="s">
        <v>164</v>
      </c>
      <c r="D200" t="s">
        <v>14</v>
      </c>
      <c r="E200">
        <f>D200-C200</f>
        <v>78</v>
      </c>
      <c r="F200" s="3">
        <f>E200/E200</f>
        <v>1</v>
      </c>
      <c r="G200">
        <v>11400000</v>
      </c>
      <c r="H200">
        <v>0</v>
      </c>
      <c r="I200">
        <v>0</v>
      </c>
      <c r="J200">
        <v>11400000</v>
      </c>
      <c r="K200" t="s">
        <v>418</v>
      </c>
    </row>
    <row r="201" spans="1:11" x14ac:dyDescent="0.25">
      <c r="A201" t="s">
        <v>419</v>
      </c>
      <c r="B201" t="s">
        <v>144</v>
      </c>
      <c r="C201" t="s">
        <v>144</v>
      </c>
      <c r="D201" t="s">
        <v>14</v>
      </c>
      <c r="E201">
        <f>D201-C201</f>
        <v>77</v>
      </c>
      <c r="F201" s="3">
        <f>E201/E201</f>
        <v>1</v>
      </c>
      <c r="G201">
        <v>11400000</v>
      </c>
      <c r="H201">
        <v>0</v>
      </c>
      <c r="I201">
        <v>0</v>
      </c>
      <c r="J201">
        <v>11400000</v>
      </c>
      <c r="K201" t="s">
        <v>420</v>
      </c>
    </row>
    <row r="202" spans="1:11" x14ac:dyDescent="0.25">
      <c r="A202" t="s">
        <v>421</v>
      </c>
      <c r="B202" t="s">
        <v>13</v>
      </c>
      <c r="C202" t="s">
        <v>149</v>
      </c>
      <c r="D202" t="s">
        <v>14</v>
      </c>
      <c r="E202">
        <f>D202-C202</f>
        <v>80</v>
      </c>
      <c r="F202" s="3">
        <f>E202/E202</f>
        <v>1</v>
      </c>
      <c r="G202">
        <v>16500000</v>
      </c>
      <c r="H202">
        <v>0</v>
      </c>
      <c r="I202">
        <v>0</v>
      </c>
      <c r="J202">
        <v>16500000</v>
      </c>
      <c r="K202" t="s">
        <v>422</v>
      </c>
    </row>
    <row r="203" spans="1:11" x14ac:dyDescent="0.25">
      <c r="A203" t="s">
        <v>423</v>
      </c>
      <c r="B203" t="s">
        <v>180</v>
      </c>
      <c r="C203" t="s">
        <v>164</v>
      </c>
      <c r="D203" t="s">
        <v>14</v>
      </c>
      <c r="E203">
        <f>D203-C203</f>
        <v>78</v>
      </c>
      <c r="F203" s="3">
        <f>E203/E203</f>
        <v>1</v>
      </c>
      <c r="G203">
        <v>4500000</v>
      </c>
      <c r="H203">
        <v>0</v>
      </c>
      <c r="I203">
        <v>0</v>
      </c>
      <c r="J203">
        <v>4500000</v>
      </c>
      <c r="K203" t="s">
        <v>424</v>
      </c>
    </row>
    <row r="204" spans="1:11" x14ac:dyDescent="0.25">
      <c r="A204" t="s">
        <v>425</v>
      </c>
      <c r="B204" t="s">
        <v>144</v>
      </c>
      <c r="C204" t="s">
        <v>144</v>
      </c>
      <c r="D204" t="s">
        <v>14</v>
      </c>
      <c r="E204">
        <f>D204-C204</f>
        <v>77</v>
      </c>
      <c r="F204" s="3">
        <f>E204/E204</f>
        <v>1</v>
      </c>
      <c r="G204">
        <v>4500000</v>
      </c>
      <c r="H204">
        <v>0</v>
      </c>
      <c r="I204">
        <v>0</v>
      </c>
      <c r="J204">
        <v>4500000</v>
      </c>
      <c r="K204" t="s">
        <v>426</v>
      </c>
    </row>
    <row r="205" spans="1:11" x14ac:dyDescent="0.25">
      <c r="A205" t="s">
        <v>427</v>
      </c>
      <c r="B205" t="s">
        <v>144</v>
      </c>
      <c r="C205" t="s">
        <v>144</v>
      </c>
      <c r="D205" t="s">
        <v>14</v>
      </c>
      <c r="E205">
        <f>D205-C205</f>
        <v>77</v>
      </c>
      <c r="F205" s="3">
        <f>E205/E205</f>
        <v>1</v>
      </c>
      <c r="G205">
        <v>6000000</v>
      </c>
      <c r="H205">
        <v>0</v>
      </c>
      <c r="I205">
        <v>0</v>
      </c>
      <c r="J205">
        <v>6000000</v>
      </c>
      <c r="K205" t="s">
        <v>428</v>
      </c>
    </row>
    <row r="206" spans="1:11" x14ac:dyDescent="0.25">
      <c r="A206" t="s">
        <v>429</v>
      </c>
      <c r="B206" t="s">
        <v>141</v>
      </c>
      <c r="C206" t="s">
        <v>141</v>
      </c>
      <c r="D206" t="s">
        <v>14</v>
      </c>
      <c r="E206">
        <f>D206-C206</f>
        <v>74</v>
      </c>
      <c r="F206" s="3">
        <f>E206/E206</f>
        <v>1</v>
      </c>
      <c r="G206">
        <v>6000000</v>
      </c>
      <c r="H206">
        <v>0</v>
      </c>
      <c r="I206">
        <v>4000000</v>
      </c>
      <c r="J206">
        <v>2000000</v>
      </c>
      <c r="K206" t="s">
        <v>430</v>
      </c>
    </row>
    <row r="207" spans="1:11" x14ac:dyDescent="0.25">
      <c r="A207" t="s">
        <v>431</v>
      </c>
      <c r="B207" t="s">
        <v>141</v>
      </c>
      <c r="C207" t="s">
        <v>141</v>
      </c>
      <c r="D207" t="s">
        <v>14</v>
      </c>
      <c r="E207">
        <f>D207-C207</f>
        <v>74</v>
      </c>
      <c r="F207" s="3">
        <f>E207/E207</f>
        <v>1</v>
      </c>
      <c r="G207">
        <v>10500000</v>
      </c>
      <c r="H207">
        <v>0</v>
      </c>
      <c r="I207">
        <v>0</v>
      </c>
      <c r="J207">
        <v>10500000</v>
      </c>
      <c r="K207" t="s">
        <v>432</v>
      </c>
    </row>
    <row r="208" spans="1:11" x14ac:dyDescent="0.25">
      <c r="A208" t="s">
        <v>433</v>
      </c>
      <c r="B208" t="s">
        <v>141</v>
      </c>
      <c r="C208" t="s">
        <v>141</v>
      </c>
      <c r="D208" t="s">
        <v>14</v>
      </c>
      <c r="E208">
        <f>D208-C208</f>
        <v>74</v>
      </c>
      <c r="F208" s="3">
        <f>E208/E208</f>
        <v>1</v>
      </c>
      <c r="G208">
        <v>12000000</v>
      </c>
      <c r="H208">
        <v>0</v>
      </c>
      <c r="I208">
        <v>0</v>
      </c>
      <c r="J208">
        <v>12000000</v>
      </c>
      <c r="K208" t="s">
        <v>434</v>
      </c>
    </row>
    <row r="209" spans="1:11" x14ac:dyDescent="0.25">
      <c r="A209" t="s">
        <v>435</v>
      </c>
      <c r="B209" t="s">
        <v>144</v>
      </c>
      <c r="C209" t="s">
        <v>144</v>
      </c>
      <c r="D209" t="s">
        <v>14</v>
      </c>
      <c r="E209">
        <f>D209-C209</f>
        <v>77</v>
      </c>
      <c r="F209" s="3">
        <f>E209/E209</f>
        <v>1</v>
      </c>
      <c r="G209">
        <v>12900000</v>
      </c>
      <c r="H209">
        <v>0</v>
      </c>
      <c r="I209">
        <v>0</v>
      </c>
      <c r="J209">
        <v>12900000</v>
      </c>
      <c r="K209" t="s">
        <v>436</v>
      </c>
    </row>
    <row r="210" spans="1:11" x14ac:dyDescent="0.25">
      <c r="A210" t="s">
        <v>437</v>
      </c>
      <c r="B210" t="s">
        <v>141</v>
      </c>
      <c r="C210" t="s">
        <v>141</v>
      </c>
      <c r="D210" t="s">
        <v>14</v>
      </c>
      <c r="E210">
        <f>D210-C210</f>
        <v>74</v>
      </c>
      <c r="F210" s="3">
        <f>E210/E210</f>
        <v>1</v>
      </c>
      <c r="G210">
        <v>6000000</v>
      </c>
      <c r="H210">
        <v>0</v>
      </c>
      <c r="I210">
        <v>0</v>
      </c>
      <c r="J210">
        <v>6000000</v>
      </c>
      <c r="K210" t="s">
        <v>438</v>
      </c>
    </row>
    <row r="211" spans="1:11" x14ac:dyDescent="0.25">
      <c r="A211" t="s">
        <v>439</v>
      </c>
      <c r="B211" t="s">
        <v>141</v>
      </c>
      <c r="C211" t="s">
        <v>141</v>
      </c>
      <c r="D211" t="s">
        <v>14</v>
      </c>
      <c r="E211">
        <f>D211-C211</f>
        <v>74</v>
      </c>
      <c r="F211" s="3">
        <f>E211/E211</f>
        <v>1</v>
      </c>
      <c r="G211">
        <v>10500000</v>
      </c>
      <c r="H211">
        <v>0</v>
      </c>
      <c r="I211">
        <v>0</v>
      </c>
      <c r="J211">
        <v>10500000</v>
      </c>
      <c r="K211" t="s">
        <v>440</v>
      </c>
    </row>
    <row r="212" spans="1:11" x14ac:dyDescent="0.25">
      <c r="A212" t="s">
        <v>441</v>
      </c>
      <c r="B212" t="s">
        <v>141</v>
      </c>
      <c r="C212" t="s">
        <v>141</v>
      </c>
      <c r="D212" t="s">
        <v>14</v>
      </c>
      <c r="E212">
        <f>D212-C212</f>
        <v>74</v>
      </c>
      <c r="F212" s="3">
        <f>E212/E212</f>
        <v>1</v>
      </c>
      <c r="G212">
        <v>21000000</v>
      </c>
      <c r="H212">
        <v>0</v>
      </c>
      <c r="I212">
        <v>0</v>
      </c>
      <c r="J212">
        <v>21000000</v>
      </c>
      <c r="K212" t="s">
        <v>442</v>
      </c>
    </row>
    <row r="213" spans="1:11" x14ac:dyDescent="0.25">
      <c r="A213" t="s">
        <v>443</v>
      </c>
      <c r="B213" t="s">
        <v>141</v>
      </c>
      <c r="C213" t="s">
        <v>141</v>
      </c>
      <c r="D213" t="s">
        <v>14</v>
      </c>
      <c r="E213">
        <f>D213-C213</f>
        <v>74</v>
      </c>
      <c r="F213" s="3">
        <f>E213/E213</f>
        <v>1</v>
      </c>
      <c r="G213">
        <v>11400000</v>
      </c>
      <c r="H213">
        <v>0</v>
      </c>
      <c r="I213">
        <v>0</v>
      </c>
      <c r="J213">
        <v>11400000</v>
      </c>
      <c r="K213" t="s">
        <v>444</v>
      </c>
    </row>
    <row r="214" spans="1:11" x14ac:dyDescent="0.25">
      <c r="A214" t="s">
        <v>445</v>
      </c>
      <c r="B214" t="s">
        <v>141</v>
      </c>
      <c r="C214" t="s">
        <v>141</v>
      </c>
      <c r="D214" t="s">
        <v>14</v>
      </c>
      <c r="E214">
        <f>D214-C214</f>
        <v>74</v>
      </c>
      <c r="F214" s="3">
        <f>E214/E214</f>
        <v>1</v>
      </c>
      <c r="G214">
        <v>12600000</v>
      </c>
      <c r="H214">
        <v>0</v>
      </c>
      <c r="I214">
        <v>0</v>
      </c>
      <c r="J214">
        <v>12600000</v>
      </c>
      <c r="K214" t="s">
        <v>446</v>
      </c>
    </row>
    <row r="215" spans="1:11" x14ac:dyDescent="0.25">
      <c r="A215" t="s">
        <v>447</v>
      </c>
      <c r="B215" t="s">
        <v>141</v>
      </c>
      <c r="C215" t="s">
        <v>141</v>
      </c>
      <c r="D215" t="s">
        <v>14</v>
      </c>
      <c r="E215">
        <f>D215-C215</f>
        <v>74</v>
      </c>
      <c r="F215" s="3">
        <f>E215/E215</f>
        <v>1</v>
      </c>
      <c r="G215">
        <v>11400000</v>
      </c>
      <c r="H215">
        <v>0</v>
      </c>
      <c r="I215">
        <v>0</v>
      </c>
      <c r="J215">
        <v>11400000</v>
      </c>
      <c r="K215" t="s">
        <v>448</v>
      </c>
    </row>
    <row r="216" spans="1:11" x14ac:dyDescent="0.25">
      <c r="A216" t="s">
        <v>449</v>
      </c>
      <c r="B216" t="s">
        <v>141</v>
      </c>
      <c r="C216" t="s">
        <v>141</v>
      </c>
      <c r="D216" t="s">
        <v>14</v>
      </c>
      <c r="E216">
        <f>D216-C216</f>
        <v>74</v>
      </c>
      <c r="F216" s="3">
        <f>E216/E216</f>
        <v>1</v>
      </c>
      <c r="G216">
        <v>12900000</v>
      </c>
      <c r="H216">
        <v>0</v>
      </c>
      <c r="I216">
        <v>0</v>
      </c>
      <c r="J216">
        <v>12900000</v>
      </c>
      <c r="K216" t="s">
        <v>450</v>
      </c>
    </row>
    <row r="217" spans="1:11" x14ac:dyDescent="0.25">
      <c r="A217" t="s">
        <v>451</v>
      </c>
      <c r="B217" t="s">
        <v>164</v>
      </c>
      <c r="C217" t="s">
        <v>144</v>
      </c>
      <c r="D217" t="s">
        <v>14</v>
      </c>
      <c r="E217">
        <f>D217-C217</f>
        <v>77</v>
      </c>
      <c r="F217" s="3">
        <f>E217/E217</f>
        <v>1</v>
      </c>
      <c r="G217">
        <v>6600000</v>
      </c>
      <c r="H217">
        <v>0</v>
      </c>
      <c r="I217">
        <v>0</v>
      </c>
      <c r="J217">
        <v>6600000</v>
      </c>
      <c r="K217" t="s">
        <v>452</v>
      </c>
    </row>
    <row r="218" spans="1:11" x14ac:dyDescent="0.25">
      <c r="A218" t="s">
        <v>453</v>
      </c>
      <c r="B218" t="s">
        <v>149</v>
      </c>
      <c r="C218" t="s">
        <v>149</v>
      </c>
      <c r="D218" t="s">
        <v>14</v>
      </c>
      <c r="E218">
        <f>D218-C218</f>
        <v>80</v>
      </c>
      <c r="F218" s="3">
        <f>E218/E218</f>
        <v>1</v>
      </c>
      <c r="G218">
        <v>13500000</v>
      </c>
      <c r="H218">
        <v>0</v>
      </c>
      <c r="I218">
        <v>0</v>
      </c>
      <c r="J218">
        <v>13500000</v>
      </c>
      <c r="K218" t="s">
        <v>454</v>
      </c>
    </row>
    <row r="219" spans="1:11" x14ac:dyDescent="0.25">
      <c r="A219" t="s">
        <v>455</v>
      </c>
      <c r="B219" t="s">
        <v>179</v>
      </c>
      <c r="C219" t="s">
        <v>149</v>
      </c>
      <c r="D219" t="s">
        <v>14</v>
      </c>
      <c r="E219">
        <f>D219-C219</f>
        <v>80</v>
      </c>
      <c r="F219" s="3">
        <f>E219/E219</f>
        <v>1</v>
      </c>
      <c r="G219">
        <v>5400000</v>
      </c>
      <c r="H219">
        <v>0</v>
      </c>
      <c r="I219">
        <v>0</v>
      </c>
      <c r="J219">
        <v>5400000</v>
      </c>
      <c r="K219" t="s">
        <v>456</v>
      </c>
    </row>
    <row r="220" spans="1:11" x14ac:dyDescent="0.25">
      <c r="A220" t="s">
        <v>457</v>
      </c>
      <c r="B220" t="s">
        <v>144</v>
      </c>
      <c r="C220" t="s">
        <v>141</v>
      </c>
      <c r="D220" t="s">
        <v>14</v>
      </c>
      <c r="E220">
        <f>D220-C220</f>
        <v>74</v>
      </c>
      <c r="F220" s="3">
        <f>E220/E220</f>
        <v>1</v>
      </c>
      <c r="G220">
        <v>13500000</v>
      </c>
      <c r="H220">
        <v>0</v>
      </c>
      <c r="I220">
        <v>0</v>
      </c>
      <c r="J220">
        <v>13500000</v>
      </c>
      <c r="K220" t="s">
        <v>458</v>
      </c>
    </row>
    <row r="221" spans="1:11" x14ac:dyDescent="0.25">
      <c r="A221" t="s">
        <v>459</v>
      </c>
      <c r="B221" t="s">
        <v>164</v>
      </c>
      <c r="C221" t="s">
        <v>144</v>
      </c>
      <c r="D221" t="s">
        <v>14</v>
      </c>
      <c r="E221">
        <f>D221-C221</f>
        <v>77</v>
      </c>
      <c r="F221" s="3">
        <f>E221/E221</f>
        <v>1</v>
      </c>
      <c r="G221">
        <v>16500000</v>
      </c>
      <c r="H221">
        <v>0</v>
      </c>
      <c r="I221">
        <v>0</v>
      </c>
      <c r="J221">
        <v>16500000</v>
      </c>
      <c r="K221" t="s">
        <v>460</v>
      </c>
    </row>
    <row r="222" spans="1:11" x14ac:dyDescent="0.25">
      <c r="A222" t="s">
        <v>461</v>
      </c>
      <c r="B222" t="s">
        <v>141</v>
      </c>
      <c r="C222" t="s">
        <v>141</v>
      </c>
      <c r="D222" t="s">
        <v>14</v>
      </c>
      <c r="E222">
        <f>D222-C222</f>
        <v>74</v>
      </c>
      <c r="F222" s="3">
        <f>E222/E222</f>
        <v>1</v>
      </c>
      <c r="G222">
        <v>12600000</v>
      </c>
      <c r="H222">
        <v>0</v>
      </c>
      <c r="I222">
        <v>0</v>
      </c>
      <c r="J222">
        <v>12600000</v>
      </c>
      <c r="K222" t="s">
        <v>462</v>
      </c>
    </row>
    <row r="223" spans="1:11" x14ac:dyDescent="0.25">
      <c r="A223" t="s">
        <v>463</v>
      </c>
      <c r="B223" t="s">
        <v>180</v>
      </c>
      <c r="C223" t="s">
        <v>180</v>
      </c>
      <c r="D223" t="s">
        <v>14</v>
      </c>
      <c r="E223">
        <f>D223-C223</f>
        <v>79</v>
      </c>
      <c r="F223" s="3">
        <f>E223/E223</f>
        <v>1</v>
      </c>
      <c r="G223">
        <v>10500000</v>
      </c>
      <c r="H223">
        <v>0</v>
      </c>
      <c r="I223">
        <v>0</v>
      </c>
      <c r="J223">
        <v>10500000</v>
      </c>
      <c r="K223" t="s">
        <v>464</v>
      </c>
    </row>
    <row r="224" spans="1:11" x14ac:dyDescent="0.25">
      <c r="A224" t="s">
        <v>465</v>
      </c>
      <c r="B224" t="s">
        <v>141</v>
      </c>
      <c r="C224" t="s">
        <v>141</v>
      </c>
      <c r="D224" t="s">
        <v>14</v>
      </c>
      <c r="E224">
        <f>D224-C224</f>
        <v>74</v>
      </c>
      <c r="F224" s="3">
        <f>E224/E224</f>
        <v>1</v>
      </c>
      <c r="G224">
        <v>13500000</v>
      </c>
      <c r="H224">
        <v>0</v>
      </c>
      <c r="I224">
        <v>0</v>
      </c>
      <c r="J224">
        <v>13500000</v>
      </c>
      <c r="K224" t="s">
        <v>466</v>
      </c>
    </row>
    <row r="225" spans="1:11" x14ac:dyDescent="0.25">
      <c r="A225" t="s">
        <v>467</v>
      </c>
      <c r="B225" t="s">
        <v>141</v>
      </c>
      <c r="C225" t="s">
        <v>141</v>
      </c>
      <c r="D225" t="s">
        <v>14</v>
      </c>
      <c r="E225">
        <f>D225-C225</f>
        <v>74</v>
      </c>
      <c r="F225" s="3">
        <f>E225/E225</f>
        <v>1</v>
      </c>
      <c r="G225">
        <v>12600000</v>
      </c>
      <c r="H225">
        <v>0</v>
      </c>
      <c r="I225">
        <v>0</v>
      </c>
      <c r="J225">
        <v>12600000</v>
      </c>
      <c r="K225" t="s">
        <v>468</v>
      </c>
    </row>
    <row r="226" spans="1:11" x14ac:dyDescent="0.25">
      <c r="A226" t="s">
        <v>469</v>
      </c>
      <c r="B226" t="s">
        <v>164</v>
      </c>
      <c r="C226" t="s">
        <v>164</v>
      </c>
      <c r="D226" t="s">
        <v>14</v>
      </c>
      <c r="E226">
        <f>D226-C226</f>
        <v>78</v>
      </c>
      <c r="F226" s="3">
        <f>E226/E226</f>
        <v>1</v>
      </c>
      <c r="G226">
        <v>13500000</v>
      </c>
      <c r="H226">
        <v>0</v>
      </c>
      <c r="I226">
        <v>0</v>
      </c>
      <c r="J226">
        <v>13500000</v>
      </c>
      <c r="K226" t="s">
        <v>470</v>
      </c>
    </row>
    <row r="227" spans="1:11" x14ac:dyDescent="0.25">
      <c r="A227" t="s">
        <v>471</v>
      </c>
      <c r="B227" t="s">
        <v>149</v>
      </c>
      <c r="C227" t="s">
        <v>149</v>
      </c>
      <c r="D227" t="s">
        <v>14</v>
      </c>
      <c r="E227">
        <f>D227-C227</f>
        <v>80</v>
      </c>
      <c r="F227" s="3">
        <f>E227/E227</f>
        <v>1</v>
      </c>
      <c r="G227">
        <v>15000000</v>
      </c>
      <c r="H227">
        <v>0</v>
      </c>
      <c r="I227">
        <v>0</v>
      </c>
      <c r="J227">
        <v>15000000</v>
      </c>
      <c r="K227" t="s">
        <v>472</v>
      </c>
    </row>
    <row r="228" spans="1:11" x14ac:dyDescent="0.25">
      <c r="A228" t="s">
        <v>473</v>
      </c>
      <c r="B228" t="s">
        <v>149</v>
      </c>
      <c r="C228" t="s">
        <v>149</v>
      </c>
      <c r="D228" t="s">
        <v>14</v>
      </c>
      <c r="E228">
        <f>D228-C228</f>
        <v>80</v>
      </c>
      <c r="F228" s="3">
        <f>E228/E228</f>
        <v>1</v>
      </c>
      <c r="G228">
        <v>12000000</v>
      </c>
      <c r="H228">
        <v>0</v>
      </c>
      <c r="I228">
        <v>0</v>
      </c>
      <c r="J228">
        <v>12000000</v>
      </c>
      <c r="K228" t="s">
        <v>474</v>
      </c>
    </row>
    <row r="229" spans="1:11" x14ac:dyDescent="0.25">
      <c r="A229" t="s">
        <v>475</v>
      </c>
      <c r="B229" t="s">
        <v>179</v>
      </c>
      <c r="C229" t="s">
        <v>149</v>
      </c>
      <c r="D229" t="s">
        <v>14</v>
      </c>
      <c r="E229">
        <f>D229-C229</f>
        <v>80</v>
      </c>
      <c r="F229" s="3">
        <f>E229/E229</f>
        <v>1</v>
      </c>
      <c r="G229">
        <v>11400000</v>
      </c>
      <c r="H229">
        <v>0</v>
      </c>
      <c r="I229">
        <v>0</v>
      </c>
      <c r="J229">
        <v>11400000</v>
      </c>
      <c r="K229" t="s">
        <v>476</v>
      </c>
    </row>
    <row r="230" spans="1:11" x14ac:dyDescent="0.25">
      <c r="A230" t="s">
        <v>477</v>
      </c>
      <c r="B230" t="s">
        <v>141</v>
      </c>
      <c r="C230" t="s">
        <v>141</v>
      </c>
      <c r="D230" t="s">
        <v>14</v>
      </c>
      <c r="E230">
        <f>D230-C230</f>
        <v>74</v>
      </c>
      <c r="F230" s="3">
        <f>E230/E230</f>
        <v>1</v>
      </c>
      <c r="G230">
        <v>11400000</v>
      </c>
      <c r="H230">
        <v>0</v>
      </c>
      <c r="I230">
        <v>0</v>
      </c>
      <c r="J230">
        <v>11400000</v>
      </c>
      <c r="K230" t="s">
        <v>478</v>
      </c>
    </row>
    <row r="231" spans="1:11" x14ac:dyDescent="0.25">
      <c r="A231" t="s">
        <v>479</v>
      </c>
      <c r="B231" t="s">
        <v>144</v>
      </c>
      <c r="C231" t="s">
        <v>144</v>
      </c>
      <c r="D231" t="s">
        <v>14</v>
      </c>
      <c r="E231">
        <f>D231-C231</f>
        <v>77</v>
      </c>
      <c r="F231" s="3">
        <f>E231/E231</f>
        <v>1</v>
      </c>
      <c r="G231">
        <v>18000000</v>
      </c>
      <c r="H231">
        <v>0</v>
      </c>
      <c r="I231">
        <v>0</v>
      </c>
      <c r="J231">
        <v>18000000</v>
      </c>
      <c r="K231" t="s">
        <v>480</v>
      </c>
    </row>
    <row r="232" spans="1:11" x14ac:dyDescent="0.25">
      <c r="A232" t="s">
        <v>481</v>
      </c>
      <c r="B232" t="s">
        <v>180</v>
      </c>
      <c r="C232" t="s">
        <v>180</v>
      </c>
      <c r="D232" t="s">
        <v>14</v>
      </c>
      <c r="E232">
        <f>D232-C232</f>
        <v>79</v>
      </c>
      <c r="F232" s="3">
        <f>E232/E232</f>
        <v>1</v>
      </c>
      <c r="G232">
        <v>11400000</v>
      </c>
      <c r="H232">
        <v>0</v>
      </c>
      <c r="I232">
        <v>0</v>
      </c>
      <c r="J232">
        <v>11400000</v>
      </c>
      <c r="K232" t="s">
        <v>482</v>
      </c>
    </row>
    <row r="233" spans="1:11" x14ac:dyDescent="0.25">
      <c r="A233" t="s">
        <v>483</v>
      </c>
      <c r="B233" t="s">
        <v>164</v>
      </c>
      <c r="C233" t="s">
        <v>144</v>
      </c>
      <c r="D233" t="s">
        <v>14</v>
      </c>
      <c r="E233">
        <f>D233-C233</f>
        <v>77</v>
      </c>
      <c r="F233" s="3">
        <f>E233/E233</f>
        <v>1</v>
      </c>
      <c r="G233">
        <v>6600000</v>
      </c>
      <c r="H233">
        <v>0</v>
      </c>
      <c r="I233">
        <v>0</v>
      </c>
      <c r="J233">
        <v>6600000</v>
      </c>
      <c r="K233" t="s">
        <v>484</v>
      </c>
    </row>
    <row r="234" spans="1:11" x14ac:dyDescent="0.25">
      <c r="A234" t="s">
        <v>485</v>
      </c>
      <c r="B234" t="s">
        <v>164</v>
      </c>
      <c r="C234" t="s">
        <v>144</v>
      </c>
      <c r="D234" t="s">
        <v>14</v>
      </c>
      <c r="E234">
        <f>D234-C234</f>
        <v>77</v>
      </c>
      <c r="F234" s="3">
        <f>E234/E234</f>
        <v>1</v>
      </c>
      <c r="G234">
        <v>7500000</v>
      </c>
      <c r="H234">
        <v>0</v>
      </c>
      <c r="I234">
        <v>0</v>
      </c>
      <c r="J234">
        <v>7500000</v>
      </c>
      <c r="K234" t="s">
        <v>486</v>
      </c>
    </row>
    <row r="235" spans="1:11" x14ac:dyDescent="0.25">
      <c r="A235" t="s">
        <v>487</v>
      </c>
      <c r="B235" t="s">
        <v>149</v>
      </c>
      <c r="C235" t="s">
        <v>180</v>
      </c>
      <c r="D235" t="s">
        <v>14</v>
      </c>
      <c r="E235">
        <f>D235-C235</f>
        <v>79</v>
      </c>
      <c r="F235" s="3">
        <f>E235/E235</f>
        <v>1</v>
      </c>
      <c r="G235">
        <v>8400000</v>
      </c>
      <c r="H235">
        <v>0</v>
      </c>
      <c r="I235">
        <v>0</v>
      </c>
      <c r="J235">
        <v>8400000</v>
      </c>
      <c r="K235" t="s">
        <v>488</v>
      </c>
    </row>
    <row r="236" spans="1:11" x14ac:dyDescent="0.25">
      <c r="A236" t="s">
        <v>489</v>
      </c>
      <c r="B236" t="s">
        <v>164</v>
      </c>
      <c r="C236" t="s">
        <v>164</v>
      </c>
      <c r="D236" t="s">
        <v>14</v>
      </c>
      <c r="E236">
        <f>D236-C236</f>
        <v>78</v>
      </c>
      <c r="F236" s="3">
        <f>E236/E236</f>
        <v>1</v>
      </c>
      <c r="G236">
        <v>15000000</v>
      </c>
      <c r="H236">
        <v>0</v>
      </c>
      <c r="I236">
        <v>0</v>
      </c>
      <c r="J236">
        <v>15000000</v>
      </c>
      <c r="K236" t="s">
        <v>490</v>
      </c>
    </row>
    <row r="237" spans="1:11" x14ac:dyDescent="0.25">
      <c r="A237" t="s">
        <v>491</v>
      </c>
      <c r="B237" t="s">
        <v>141</v>
      </c>
      <c r="C237" t="s">
        <v>141</v>
      </c>
      <c r="D237" t="s">
        <v>14</v>
      </c>
      <c r="E237">
        <f>D237-C237</f>
        <v>74</v>
      </c>
      <c r="F237" s="3">
        <f>E237/E237</f>
        <v>1</v>
      </c>
      <c r="G237">
        <v>6600000</v>
      </c>
      <c r="H237">
        <v>0</v>
      </c>
      <c r="I237">
        <v>0</v>
      </c>
      <c r="J237">
        <v>6600000</v>
      </c>
      <c r="K237" t="s">
        <v>492</v>
      </c>
    </row>
    <row r="238" spans="1:11" x14ac:dyDescent="0.25">
      <c r="A238" t="s">
        <v>493</v>
      </c>
      <c r="B238" t="s">
        <v>144</v>
      </c>
      <c r="C238" t="s">
        <v>144</v>
      </c>
      <c r="D238" t="s">
        <v>14</v>
      </c>
      <c r="E238">
        <f>D238-C238</f>
        <v>77</v>
      </c>
      <c r="F238" s="3">
        <f>E238/E238</f>
        <v>1</v>
      </c>
      <c r="G238">
        <v>5400000</v>
      </c>
      <c r="H238">
        <v>0</v>
      </c>
      <c r="I238">
        <v>0</v>
      </c>
      <c r="J238">
        <v>5400000</v>
      </c>
      <c r="K238" t="s">
        <v>494</v>
      </c>
    </row>
    <row r="239" spans="1:11" x14ac:dyDescent="0.25">
      <c r="A239" t="s">
        <v>495</v>
      </c>
      <c r="B239" t="s">
        <v>179</v>
      </c>
      <c r="C239" t="s">
        <v>149</v>
      </c>
      <c r="D239" t="s">
        <v>14</v>
      </c>
      <c r="E239">
        <f>D239-C239</f>
        <v>80</v>
      </c>
      <c r="F239" s="3">
        <f>E239/E239</f>
        <v>1</v>
      </c>
      <c r="G239">
        <v>5400000</v>
      </c>
      <c r="H239">
        <v>0</v>
      </c>
      <c r="I239">
        <v>0</v>
      </c>
      <c r="J239">
        <v>5400000</v>
      </c>
      <c r="K239" t="s">
        <v>496</v>
      </c>
    </row>
    <row r="240" spans="1:11" x14ac:dyDescent="0.25">
      <c r="A240" t="s">
        <v>497</v>
      </c>
      <c r="B240" t="s">
        <v>141</v>
      </c>
      <c r="C240" t="s">
        <v>141</v>
      </c>
      <c r="D240" t="s">
        <v>14</v>
      </c>
      <c r="E240">
        <f>D240-C240</f>
        <v>74</v>
      </c>
      <c r="F240" s="3">
        <f>E240/E240</f>
        <v>1</v>
      </c>
      <c r="G240">
        <v>6000000</v>
      </c>
      <c r="H240">
        <v>0</v>
      </c>
      <c r="I240">
        <v>0</v>
      </c>
      <c r="J240">
        <v>6000000</v>
      </c>
      <c r="K240" t="s">
        <v>498</v>
      </c>
    </row>
    <row r="241" spans="1:11" x14ac:dyDescent="0.25">
      <c r="A241" t="s">
        <v>499</v>
      </c>
      <c r="B241" t="s">
        <v>141</v>
      </c>
      <c r="C241" t="s">
        <v>141</v>
      </c>
      <c r="D241" t="s">
        <v>14</v>
      </c>
      <c r="E241">
        <f>D241-C241</f>
        <v>74</v>
      </c>
      <c r="F241" s="3">
        <f>E241/E241</f>
        <v>1</v>
      </c>
      <c r="G241">
        <v>11400000</v>
      </c>
      <c r="H241">
        <v>0</v>
      </c>
      <c r="I241">
        <v>0</v>
      </c>
      <c r="J241">
        <v>11400000</v>
      </c>
      <c r="K241" t="s">
        <v>500</v>
      </c>
    </row>
    <row r="242" spans="1:11" x14ac:dyDescent="0.25">
      <c r="A242" t="s">
        <v>501</v>
      </c>
      <c r="B242" t="s">
        <v>164</v>
      </c>
      <c r="C242" t="s">
        <v>164</v>
      </c>
      <c r="D242" t="s">
        <v>14</v>
      </c>
      <c r="E242">
        <f>D242-C242</f>
        <v>78</v>
      </c>
      <c r="F242" s="3">
        <f>E242/E242</f>
        <v>1</v>
      </c>
      <c r="G242">
        <v>12000000</v>
      </c>
      <c r="H242">
        <v>0</v>
      </c>
      <c r="I242">
        <v>0</v>
      </c>
      <c r="J242">
        <v>12000000</v>
      </c>
      <c r="K242" t="s">
        <v>502</v>
      </c>
    </row>
    <row r="243" spans="1:11" x14ac:dyDescent="0.25">
      <c r="A243" t="s">
        <v>503</v>
      </c>
      <c r="B243" t="s">
        <v>141</v>
      </c>
      <c r="C243" t="s">
        <v>141</v>
      </c>
      <c r="D243" t="s">
        <v>14</v>
      </c>
      <c r="E243">
        <f>D243-C243</f>
        <v>74</v>
      </c>
      <c r="F243" s="3">
        <f>E243/E243</f>
        <v>1</v>
      </c>
      <c r="G243">
        <v>5400000</v>
      </c>
      <c r="H243">
        <v>0</v>
      </c>
      <c r="I243">
        <v>0</v>
      </c>
      <c r="J243">
        <v>5400000</v>
      </c>
      <c r="K243" t="s">
        <v>504</v>
      </c>
    </row>
    <row r="244" spans="1:11" x14ac:dyDescent="0.25">
      <c r="A244" t="s">
        <v>505</v>
      </c>
      <c r="B244" t="s">
        <v>164</v>
      </c>
      <c r="C244" t="s">
        <v>164</v>
      </c>
      <c r="D244" t="s">
        <v>14</v>
      </c>
      <c r="E244">
        <f>D244-C244</f>
        <v>78</v>
      </c>
      <c r="F244" s="3">
        <f>E244/E244</f>
        <v>1</v>
      </c>
      <c r="G244">
        <v>10500000</v>
      </c>
      <c r="H244">
        <v>0</v>
      </c>
      <c r="I244">
        <v>0</v>
      </c>
      <c r="J244">
        <v>10500000</v>
      </c>
      <c r="K244" t="s">
        <v>506</v>
      </c>
    </row>
    <row r="245" spans="1:11" x14ac:dyDescent="0.25">
      <c r="A245" t="s">
        <v>507</v>
      </c>
      <c r="B245" t="s">
        <v>13</v>
      </c>
      <c r="C245" t="s">
        <v>144</v>
      </c>
      <c r="D245" t="s">
        <v>14</v>
      </c>
      <c r="E245">
        <f>D245-C245</f>
        <v>77</v>
      </c>
      <c r="F245" s="3">
        <f>E245/E245</f>
        <v>1</v>
      </c>
      <c r="G245">
        <v>12000000</v>
      </c>
      <c r="H245">
        <v>0</v>
      </c>
      <c r="I245">
        <v>0</v>
      </c>
      <c r="J245">
        <v>12000000</v>
      </c>
      <c r="K245" t="s">
        <v>508</v>
      </c>
    </row>
    <row r="246" spans="1:11" x14ac:dyDescent="0.25">
      <c r="A246" t="s">
        <v>509</v>
      </c>
      <c r="B246" t="s">
        <v>179</v>
      </c>
      <c r="C246" t="s">
        <v>149</v>
      </c>
      <c r="D246" t="s">
        <v>14</v>
      </c>
      <c r="E246">
        <f>D246-C246</f>
        <v>80</v>
      </c>
      <c r="F246" s="3">
        <f>E246/E246</f>
        <v>1</v>
      </c>
      <c r="G246">
        <v>12900000</v>
      </c>
      <c r="H246">
        <v>0</v>
      </c>
      <c r="I246">
        <v>0</v>
      </c>
      <c r="J246">
        <v>12900000</v>
      </c>
      <c r="K246" t="s">
        <v>510</v>
      </c>
    </row>
    <row r="247" spans="1:11" x14ac:dyDescent="0.25">
      <c r="A247" t="s">
        <v>511</v>
      </c>
      <c r="B247" t="s">
        <v>141</v>
      </c>
      <c r="C247" t="s">
        <v>141</v>
      </c>
      <c r="D247" t="s">
        <v>14</v>
      </c>
      <c r="E247">
        <f>D247-C247</f>
        <v>74</v>
      </c>
      <c r="F247" s="3">
        <f>E247/E247</f>
        <v>1</v>
      </c>
      <c r="G247">
        <v>13500000</v>
      </c>
      <c r="H247">
        <v>0</v>
      </c>
      <c r="I247">
        <v>0</v>
      </c>
      <c r="J247">
        <v>13500000</v>
      </c>
      <c r="K247" t="s">
        <v>512</v>
      </c>
    </row>
    <row r="248" spans="1:11" x14ac:dyDescent="0.25">
      <c r="A248" t="s">
        <v>513</v>
      </c>
      <c r="B248" t="s">
        <v>180</v>
      </c>
      <c r="C248" t="s">
        <v>180</v>
      </c>
      <c r="D248" t="s">
        <v>14</v>
      </c>
      <c r="E248">
        <f>D248-C248</f>
        <v>79</v>
      </c>
      <c r="F248" s="3">
        <f>E248/E248</f>
        <v>1</v>
      </c>
      <c r="G248">
        <v>13500000</v>
      </c>
      <c r="H248">
        <v>0</v>
      </c>
      <c r="I248">
        <v>0</v>
      </c>
      <c r="J248">
        <v>13500000</v>
      </c>
      <c r="K248" t="s">
        <v>514</v>
      </c>
    </row>
    <row r="249" spans="1:11" x14ac:dyDescent="0.25">
      <c r="A249" t="s">
        <v>515</v>
      </c>
      <c r="B249" t="s">
        <v>149</v>
      </c>
      <c r="C249" t="s">
        <v>149</v>
      </c>
      <c r="D249" t="s">
        <v>14</v>
      </c>
      <c r="E249">
        <f>D249-C249</f>
        <v>80</v>
      </c>
      <c r="F249" s="3">
        <f>E249/E249</f>
        <v>1</v>
      </c>
      <c r="G249">
        <v>9900000</v>
      </c>
      <c r="H249">
        <v>0</v>
      </c>
      <c r="I249">
        <v>0</v>
      </c>
      <c r="J249">
        <v>9900000</v>
      </c>
      <c r="K249" t="s">
        <v>516</v>
      </c>
    </row>
    <row r="250" spans="1:11" x14ac:dyDescent="0.25">
      <c r="A250" t="s">
        <v>517</v>
      </c>
      <c r="B250" t="s">
        <v>164</v>
      </c>
      <c r="C250" t="s">
        <v>164</v>
      </c>
      <c r="D250" t="s">
        <v>14</v>
      </c>
      <c r="E250">
        <f>D250-C250</f>
        <v>78</v>
      </c>
      <c r="F250" s="3">
        <f>E250/E250</f>
        <v>1</v>
      </c>
      <c r="G250">
        <v>5700000</v>
      </c>
      <c r="H250">
        <v>0</v>
      </c>
      <c r="I250">
        <v>0</v>
      </c>
      <c r="J250">
        <v>5700000</v>
      </c>
      <c r="K250" t="s">
        <v>518</v>
      </c>
    </row>
    <row r="251" spans="1:11" x14ac:dyDescent="0.25">
      <c r="A251" t="s">
        <v>519</v>
      </c>
      <c r="B251" t="s">
        <v>520</v>
      </c>
      <c r="C251" t="s">
        <v>149</v>
      </c>
      <c r="D251" t="s">
        <v>14</v>
      </c>
      <c r="E251">
        <f>D251-C251</f>
        <v>80</v>
      </c>
      <c r="F251" s="3">
        <f>E251/E251</f>
        <v>1</v>
      </c>
      <c r="G251">
        <v>6000000</v>
      </c>
      <c r="H251">
        <v>0</v>
      </c>
      <c r="I251">
        <v>0</v>
      </c>
      <c r="J251">
        <v>6000000</v>
      </c>
      <c r="K251" t="s">
        <v>521</v>
      </c>
    </row>
    <row r="252" spans="1:11" x14ac:dyDescent="0.25">
      <c r="A252" t="s">
        <v>522</v>
      </c>
      <c r="B252" t="s">
        <v>164</v>
      </c>
      <c r="C252" t="s">
        <v>164</v>
      </c>
      <c r="D252" t="s">
        <v>14</v>
      </c>
      <c r="E252">
        <f>D252-C252</f>
        <v>78</v>
      </c>
      <c r="F252" s="3">
        <f>E252/E252</f>
        <v>1</v>
      </c>
      <c r="G252">
        <v>5400000</v>
      </c>
      <c r="H252">
        <v>0</v>
      </c>
      <c r="I252">
        <v>0</v>
      </c>
      <c r="J252">
        <v>5400000</v>
      </c>
      <c r="K252" t="s">
        <v>523</v>
      </c>
    </row>
    <row r="253" spans="1:11" x14ac:dyDescent="0.25">
      <c r="A253" t="s">
        <v>524</v>
      </c>
      <c r="B253" t="s">
        <v>149</v>
      </c>
      <c r="C253" t="s">
        <v>149</v>
      </c>
      <c r="D253" t="s">
        <v>14</v>
      </c>
      <c r="E253">
        <f>D253-C253</f>
        <v>80</v>
      </c>
      <c r="F253" s="3">
        <f>E253/E253</f>
        <v>1</v>
      </c>
      <c r="G253">
        <v>10500000</v>
      </c>
      <c r="H253">
        <v>0</v>
      </c>
      <c r="I253">
        <v>0</v>
      </c>
      <c r="J253">
        <v>10500000</v>
      </c>
      <c r="K253" t="s">
        <v>525</v>
      </c>
    </row>
    <row r="254" spans="1:11" x14ac:dyDescent="0.25">
      <c r="A254" t="s">
        <v>526</v>
      </c>
      <c r="B254" t="s">
        <v>149</v>
      </c>
      <c r="C254" t="s">
        <v>149</v>
      </c>
      <c r="D254" t="s">
        <v>14</v>
      </c>
      <c r="E254">
        <f>D254-C254</f>
        <v>80</v>
      </c>
      <c r="F254" s="3">
        <f>E254/E254</f>
        <v>1</v>
      </c>
      <c r="G254">
        <v>12000000</v>
      </c>
      <c r="H254">
        <v>0</v>
      </c>
      <c r="I254">
        <v>0</v>
      </c>
      <c r="J254">
        <v>12000000</v>
      </c>
      <c r="K254" t="s">
        <v>527</v>
      </c>
    </row>
    <row r="255" spans="1:11" x14ac:dyDescent="0.25">
      <c r="A255" t="s">
        <v>528</v>
      </c>
      <c r="B255" t="s">
        <v>179</v>
      </c>
      <c r="C255" t="s">
        <v>149</v>
      </c>
      <c r="D255" t="s">
        <v>14</v>
      </c>
      <c r="E255">
        <f>D255-C255</f>
        <v>80</v>
      </c>
      <c r="F255" s="3">
        <f>E255/E255</f>
        <v>1</v>
      </c>
      <c r="G255">
        <v>6900000</v>
      </c>
      <c r="H255">
        <v>0</v>
      </c>
      <c r="I255">
        <v>0</v>
      </c>
      <c r="J255">
        <v>6900000</v>
      </c>
      <c r="K255" t="s">
        <v>529</v>
      </c>
    </row>
    <row r="256" spans="1:11" x14ac:dyDescent="0.25">
      <c r="A256" t="s">
        <v>530</v>
      </c>
      <c r="B256" t="s">
        <v>149</v>
      </c>
      <c r="C256" t="s">
        <v>149</v>
      </c>
      <c r="D256" t="s">
        <v>14</v>
      </c>
      <c r="E256">
        <f>D256-C256</f>
        <v>80</v>
      </c>
      <c r="F256" s="3">
        <f>E256/E256</f>
        <v>1</v>
      </c>
      <c r="G256">
        <v>11400000</v>
      </c>
      <c r="H256">
        <v>0</v>
      </c>
      <c r="I256">
        <v>0</v>
      </c>
      <c r="J256">
        <v>11400000</v>
      </c>
      <c r="K256" t="s">
        <v>531</v>
      </c>
    </row>
    <row r="257" spans="1:11" x14ac:dyDescent="0.25">
      <c r="A257" t="s">
        <v>532</v>
      </c>
      <c r="B257" t="s">
        <v>141</v>
      </c>
      <c r="C257" t="s">
        <v>141</v>
      </c>
      <c r="D257" t="s">
        <v>14</v>
      </c>
      <c r="E257">
        <f>D257-C257</f>
        <v>74</v>
      </c>
      <c r="F257" s="3">
        <f>E257/E257</f>
        <v>1</v>
      </c>
      <c r="G257">
        <v>5100000</v>
      </c>
      <c r="H257">
        <v>0</v>
      </c>
      <c r="I257">
        <v>0</v>
      </c>
      <c r="J257">
        <v>5100000</v>
      </c>
      <c r="K257" t="s">
        <v>533</v>
      </c>
    </row>
    <row r="258" spans="1:11" x14ac:dyDescent="0.25">
      <c r="A258" t="s">
        <v>534</v>
      </c>
      <c r="B258" t="s">
        <v>164</v>
      </c>
      <c r="C258" t="s">
        <v>141</v>
      </c>
      <c r="D258" t="s">
        <v>14</v>
      </c>
      <c r="E258">
        <f>D258-C258</f>
        <v>74</v>
      </c>
      <c r="F258" s="3">
        <f>E258/E258</f>
        <v>1</v>
      </c>
      <c r="G258">
        <v>5400000</v>
      </c>
      <c r="H258">
        <v>0</v>
      </c>
      <c r="I258">
        <v>0</v>
      </c>
      <c r="J258">
        <v>5400000</v>
      </c>
      <c r="K258" t="s">
        <v>535</v>
      </c>
    </row>
    <row r="259" spans="1:11" x14ac:dyDescent="0.25">
      <c r="A259" t="s">
        <v>536</v>
      </c>
      <c r="B259" t="s">
        <v>141</v>
      </c>
      <c r="C259" t="s">
        <v>141</v>
      </c>
      <c r="D259" t="s">
        <v>14</v>
      </c>
      <c r="E259">
        <f>D259-C259</f>
        <v>74</v>
      </c>
      <c r="F259" s="3">
        <f>E259/E259</f>
        <v>1</v>
      </c>
      <c r="G259">
        <v>11400000</v>
      </c>
      <c r="H259">
        <v>0</v>
      </c>
      <c r="I259">
        <v>0</v>
      </c>
      <c r="J259">
        <v>11400000</v>
      </c>
      <c r="K259" t="s">
        <v>537</v>
      </c>
    </row>
    <row r="260" spans="1:11" x14ac:dyDescent="0.25">
      <c r="A260" t="s">
        <v>538</v>
      </c>
      <c r="B260" t="s">
        <v>144</v>
      </c>
      <c r="C260" t="s">
        <v>144</v>
      </c>
      <c r="D260" t="s">
        <v>14</v>
      </c>
      <c r="E260">
        <f>D260-C260</f>
        <v>77</v>
      </c>
      <c r="F260" s="3">
        <f>E260/E260</f>
        <v>1</v>
      </c>
      <c r="G260">
        <v>6600000</v>
      </c>
      <c r="H260">
        <v>0</v>
      </c>
      <c r="I260">
        <v>0</v>
      </c>
      <c r="J260">
        <v>6600000</v>
      </c>
      <c r="K260" t="s">
        <v>539</v>
      </c>
    </row>
    <row r="261" spans="1:11" x14ac:dyDescent="0.25">
      <c r="A261" t="s">
        <v>540</v>
      </c>
      <c r="B261" t="s">
        <v>164</v>
      </c>
      <c r="C261" t="s">
        <v>144</v>
      </c>
      <c r="D261" t="s">
        <v>14</v>
      </c>
      <c r="E261">
        <f>D261-C261</f>
        <v>77</v>
      </c>
      <c r="F261" s="3">
        <f>E261/E261</f>
        <v>1</v>
      </c>
      <c r="G261">
        <v>12600000</v>
      </c>
      <c r="H261">
        <v>0</v>
      </c>
      <c r="I261">
        <v>0</v>
      </c>
      <c r="J261">
        <v>12600000</v>
      </c>
      <c r="K261" t="s">
        <v>541</v>
      </c>
    </row>
    <row r="262" spans="1:11" x14ac:dyDescent="0.25">
      <c r="A262" t="s">
        <v>542</v>
      </c>
      <c r="B262" t="s">
        <v>144</v>
      </c>
      <c r="C262" t="s">
        <v>141</v>
      </c>
      <c r="D262" t="s">
        <v>14</v>
      </c>
      <c r="E262">
        <f>D262-C262</f>
        <v>74</v>
      </c>
      <c r="F262" s="3">
        <f>E262/E262</f>
        <v>1</v>
      </c>
      <c r="G262">
        <v>9000000</v>
      </c>
      <c r="H262">
        <v>0</v>
      </c>
      <c r="I262">
        <v>0</v>
      </c>
      <c r="J262">
        <v>9000000</v>
      </c>
      <c r="K262" t="s">
        <v>543</v>
      </c>
    </row>
    <row r="263" spans="1:11" x14ac:dyDescent="0.25">
      <c r="A263" t="s">
        <v>544</v>
      </c>
      <c r="B263" t="s">
        <v>141</v>
      </c>
      <c r="C263" t="s">
        <v>141</v>
      </c>
      <c r="D263" t="s">
        <v>14</v>
      </c>
      <c r="E263">
        <f>D263-C263</f>
        <v>74</v>
      </c>
      <c r="F263" s="3">
        <f>E263/E263</f>
        <v>1</v>
      </c>
      <c r="G263">
        <v>11400000</v>
      </c>
      <c r="H263">
        <v>0</v>
      </c>
      <c r="I263">
        <v>0</v>
      </c>
      <c r="J263">
        <v>11400000</v>
      </c>
      <c r="K263" t="s">
        <v>545</v>
      </c>
    </row>
    <row r="264" spans="1:11" x14ac:dyDescent="0.25">
      <c r="A264" t="s">
        <v>546</v>
      </c>
      <c r="B264" t="s">
        <v>141</v>
      </c>
      <c r="C264" t="s">
        <v>141</v>
      </c>
      <c r="D264" t="s">
        <v>14</v>
      </c>
      <c r="E264">
        <f>D264-C264</f>
        <v>74</v>
      </c>
      <c r="F264" s="3">
        <f>E264/E264</f>
        <v>1</v>
      </c>
      <c r="G264">
        <v>5400000</v>
      </c>
      <c r="H264">
        <v>0</v>
      </c>
      <c r="I264">
        <v>0</v>
      </c>
      <c r="J264">
        <v>5400000</v>
      </c>
      <c r="K264" t="s">
        <v>547</v>
      </c>
    </row>
    <row r="265" spans="1:11" x14ac:dyDescent="0.25">
      <c r="A265" t="s">
        <v>548</v>
      </c>
      <c r="B265" t="s">
        <v>141</v>
      </c>
      <c r="C265" t="s">
        <v>141</v>
      </c>
      <c r="D265" t="s">
        <v>14</v>
      </c>
      <c r="E265">
        <f>D265-C265</f>
        <v>74</v>
      </c>
      <c r="F265" s="3">
        <f>E265/E265</f>
        <v>1</v>
      </c>
      <c r="G265">
        <v>10500000</v>
      </c>
      <c r="H265">
        <v>0</v>
      </c>
      <c r="I265">
        <v>0</v>
      </c>
      <c r="J265">
        <v>10500000</v>
      </c>
      <c r="K265" t="s">
        <v>549</v>
      </c>
    </row>
    <row r="266" spans="1:11" x14ac:dyDescent="0.25">
      <c r="A266" t="s">
        <v>550</v>
      </c>
      <c r="B266" t="s">
        <v>144</v>
      </c>
      <c r="C266" t="s">
        <v>141</v>
      </c>
      <c r="D266" t="s">
        <v>14</v>
      </c>
      <c r="E266">
        <f>D266-C266</f>
        <v>74</v>
      </c>
      <c r="F266" s="3">
        <f>E266/E266</f>
        <v>1</v>
      </c>
      <c r="G266">
        <v>7500000</v>
      </c>
      <c r="H266">
        <v>0</v>
      </c>
      <c r="I266">
        <v>0</v>
      </c>
      <c r="J266">
        <v>7500000</v>
      </c>
      <c r="K266" t="s">
        <v>551</v>
      </c>
    </row>
    <row r="267" spans="1:11" x14ac:dyDescent="0.25">
      <c r="A267" t="s">
        <v>552</v>
      </c>
      <c r="B267" t="s">
        <v>180</v>
      </c>
      <c r="C267" t="s">
        <v>144</v>
      </c>
      <c r="D267" t="s">
        <v>14</v>
      </c>
      <c r="E267">
        <f>D267-C267</f>
        <v>77</v>
      </c>
      <c r="F267" s="3">
        <f>E267/E267</f>
        <v>1</v>
      </c>
      <c r="G267">
        <v>12600000</v>
      </c>
      <c r="H267">
        <v>0</v>
      </c>
      <c r="I267">
        <v>0</v>
      </c>
      <c r="J267">
        <v>12600000</v>
      </c>
      <c r="K267" t="s">
        <v>553</v>
      </c>
    </row>
    <row r="268" spans="1:11" x14ac:dyDescent="0.25">
      <c r="A268" t="s">
        <v>554</v>
      </c>
      <c r="B268" t="s">
        <v>13</v>
      </c>
      <c r="C268" t="s">
        <v>149</v>
      </c>
      <c r="D268" t="s">
        <v>14</v>
      </c>
      <c r="E268">
        <f>D268-C268</f>
        <v>80</v>
      </c>
      <c r="F268" s="3">
        <f>E268/E268</f>
        <v>1</v>
      </c>
      <c r="G268">
        <v>9000000</v>
      </c>
      <c r="H268">
        <v>0</v>
      </c>
      <c r="I268">
        <v>0</v>
      </c>
      <c r="J268">
        <v>9000000</v>
      </c>
      <c r="K268" t="s">
        <v>555</v>
      </c>
    </row>
    <row r="269" spans="1:11" x14ac:dyDescent="0.25">
      <c r="A269" t="s">
        <v>556</v>
      </c>
      <c r="B269" t="s">
        <v>13</v>
      </c>
      <c r="C269" t="s">
        <v>149</v>
      </c>
      <c r="D269" t="s">
        <v>14</v>
      </c>
      <c r="E269">
        <f>D269-C269</f>
        <v>80</v>
      </c>
      <c r="F269" s="3">
        <f>E269/E269</f>
        <v>1</v>
      </c>
      <c r="G269">
        <v>9000000</v>
      </c>
      <c r="H269">
        <v>0</v>
      </c>
      <c r="I269">
        <v>0</v>
      </c>
      <c r="J269">
        <v>9000000</v>
      </c>
      <c r="K269" t="s">
        <v>557</v>
      </c>
    </row>
    <row r="270" spans="1:11" x14ac:dyDescent="0.25">
      <c r="A270" t="s">
        <v>558</v>
      </c>
      <c r="B270" t="s">
        <v>141</v>
      </c>
      <c r="C270" t="s">
        <v>141</v>
      </c>
      <c r="D270" t="s">
        <v>14</v>
      </c>
      <c r="E270">
        <f>D270-C270</f>
        <v>74</v>
      </c>
      <c r="F270" s="3">
        <f>E270/E270</f>
        <v>1</v>
      </c>
      <c r="G270">
        <v>19500000</v>
      </c>
      <c r="H270">
        <v>0</v>
      </c>
      <c r="I270">
        <v>0</v>
      </c>
      <c r="J270">
        <v>19500000</v>
      </c>
      <c r="K270" t="s">
        <v>559</v>
      </c>
    </row>
    <row r="271" spans="1:11" x14ac:dyDescent="0.25">
      <c r="A271" t="s">
        <v>560</v>
      </c>
      <c r="B271" t="s">
        <v>141</v>
      </c>
      <c r="C271" t="s">
        <v>141</v>
      </c>
      <c r="D271" t="s">
        <v>14</v>
      </c>
      <c r="E271">
        <f>D271-C271</f>
        <v>74</v>
      </c>
      <c r="F271" s="3">
        <f>E271/E271</f>
        <v>1</v>
      </c>
      <c r="G271">
        <v>5400000</v>
      </c>
      <c r="H271">
        <v>0</v>
      </c>
      <c r="I271">
        <v>0</v>
      </c>
      <c r="J271">
        <v>5400000</v>
      </c>
      <c r="K271" t="s">
        <v>561</v>
      </c>
    </row>
    <row r="272" spans="1:11" x14ac:dyDescent="0.25">
      <c r="A272" t="s">
        <v>562</v>
      </c>
      <c r="B272" t="s">
        <v>141</v>
      </c>
      <c r="C272" t="s">
        <v>141</v>
      </c>
      <c r="D272" t="s">
        <v>14</v>
      </c>
      <c r="E272">
        <f>D272-C272</f>
        <v>74</v>
      </c>
      <c r="F272" s="3">
        <f>E272/E272</f>
        <v>1</v>
      </c>
      <c r="G272">
        <v>11400000</v>
      </c>
      <c r="H272">
        <v>0</v>
      </c>
      <c r="I272">
        <v>0</v>
      </c>
      <c r="J272">
        <v>11400000</v>
      </c>
      <c r="K272" t="s">
        <v>563</v>
      </c>
    </row>
    <row r="273" spans="1:11" x14ac:dyDescent="0.25">
      <c r="A273" t="s">
        <v>564</v>
      </c>
      <c r="B273" t="s">
        <v>141</v>
      </c>
      <c r="C273" t="s">
        <v>141</v>
      </c>
      <c r="D273" t="s">
        <v>14</v>
      </c>
      <c r="E273">
        <f>D273-C273</f>
        <v>74</v>
      </c>
      <c r="F273" s="3">
        <f>E273/E273</f>
        <v>1</v>
      </c>
      <c r="G273">
        <v>5400000</v>
      </c>
      <c r="H273">
        <v>0</v>
      </c>
      <c r="I273">
        <v>0</v>
      </c>
      <c r="J273">
        <v>5400000</v>
      </c>
      <c r="K273" t="s">
        <v>565</v>
      </c>
    </row>
    <row r="274" spans="1:11" x14ac:dyDescent="0.25">
      <c r="A274" t="s">
        <v>566</v>
      </c>
      <c r="B274" t="s">
        <v>164</v>
      </c>
      <c r="C274" t="s">
        <v>144</v>
      </c>
      <c r="D274" t="s">
        <v>14</v>
      </c>
      <c r="E274">
        <f>D274-C274</f>
        <v>77</v>
      </c>
      <c r="F274" s="3">
        <f>E274/E274</f>
        <v>1</v>
      </c>
      <c r="G274">
        <v>11400000</v>
      </c>
      <c r="H274">
        <v>0</v>
      </c>
      <c r="I274">
        <v>0</v>
      </c>
      <c r="J274">
        <v>11400000</v>
      </c>
      <c r="K274" t="s">
        <v>567</v>
      </c>
    </row>
    <row r="275" spans="1:11" x14ac:dyDescent="0.25">
      <c r="A275" t="s">
        <v>568</v>
      </c>
      <c r="B275" t="s">
        <v>141</v>
      </c>
      <c r="C275" t="s">
        <v>141</v>
      </c>
      <c r="D275" t="s">
        <v>14</v>
      </c>
      <c r="E275">
        <f>D275-C275</f>
        <v>74</v>
      </c>
      <c r="F275" s="3">
        <f>E275/E275</f>
        <v>1</v>
      </c>
      <c r="G275">
        <v>5400000</v>
      </c>
      <c r="H275">
        <v>0</v>
      </c>
      <c r="I275">
        <v>0</v>
      </c>
      <c r="J275">
        <v>5400000</v>
      </c>
      <c r="K275" t="s">
        <v>569</v>
      </c>
    </row>
    <row r="276" spans="1:11" x14ac:dyDescent="0.25">
      <c r="A276" t="s">
        <v>570</v>
      </c>
      <c r="B276" t="s">
        <v>141</v>
      </c>
      <c r="C276" t="s">
        <v>141</v>
      </c>
      <c r="D276" t="s">
        <v>14</v>
      </c>
      <c r="E276">
        <f>D276-C276</f>
        <v>74</v>
      </c>
      <c r="F276" s="3">
        <f>E276/E276</f>
        <v>1</v>
      </c>
      <c r="G276">
        <v>10500000</v>
      </c>
      <c r="H276">
        <v>0</v>
      </c>
      <c r="I276">
        <v>0</v>
      </c>
      <c r="J276">
        <v>10500000</v>
      </c>
      <c r="K276" t="s">
        <v>571</v>
      </c>
    </row>
    <row r="277" spans="1:11" x14ac:dyDescent="0.25">
      <c r="A277" t="s">
        <v>572</v>
      </c>
      <c r="B277" t="s">
        <v>141</v>
      </c>
      <c r="C277" t="s">
        <v>141</v>
      </c>
      <c r="D277" t="s">
        <v>14</v>
      </c>
      <c r="E277">
        <f>D277-C277</f>
        <v>74</v>
      </c>
      <c r="F277" s="3">
        <f>E277/E277</f>
        <v>1</v>
      </c>
      <c r="G277">
        <v>11400000</v>
      </c>
      <c r="H277">
        <v>0</v>
      </c>
      <c r="I277">
        <v>0</v>
      </c>
      <c r="J277">
        <v>11400000</v>
      </c>
      <c r="K277" t="s">
        <v>573</v>
      </c>
    </row>
    <row r="278" spans="1:11" x14ac:dyDescent="0.25">
      <c r="A278" t="s">
        <v>574</v>
      </c>
      <c r="B278" t="s">
        <v>164</v>
      </c>
      <c r="C278" t="s">
        <v>144</v>
      </c>
      <c r="D278" t="s">
        <v>14</v>
      </c>
      <c r="E278">
        <f>D278-C278</f>
        <v>77</v>
      </c>
      <c r="F278" s="3">
        <f>E278/E278</f>
        <v>1</v>
      </c>
      <c r="G278">
        <v>12000000</v>
      </c>
      <c r="H278">
        <v>0</v>
      </c>
      <c r="I278">
        <v>0</v>
      </c>
      <c r="J278">
        <v>12000000</v>
      </c>
      <c r="K278" t="s">
        <v>575</v>
      </c>
    </row>
    <row r="279" spans="1:11" x14ac:dyDescent="0.25">
      <c r="A279" t="s">
        <v>576</v>
      </c>
      <c r="B279" t="s">
        <v>144</v>
      </c>
      <c r="C279" t="s">
        <v>144</v>
      </c>
      <c r="D279" t="s">
        <v>14</v>
      </c>
      <c r="E279">
        <f>D279-C279</f>
        <v>77</v>
      </c>
      <c r="F279" s="3">
        <f>E279/E279</f>
        <v>1</v>
      </c>
      <c r="G279">
        <v>10500000</v>
      </c>
      <c r="H279">
        <v>2000000</v>
      </c>
      <c r="I279">
        <v>0</v>
      </c>
      <c r="J279">
        <v>12500000</v>
      </c>
      <c r="K279" t="s">
        <v>577</v>
      </c>
    </row>
    <row r="280" spans="1:11" x14ac:dyDescent="0.25">
      <c r="A280" t="s">
        <v>578</v>
      </c>
      <c r="B280" t="s">
        <v>141</v>
      </c>
      <c r="C280" t="s">
        <v>141</v>
      </c>
      <c r="D280" t="s">
        <v>14</v>
      </c>
      <c r="E280">
        <f>D280-C280</f>
        <v>74</v>
      </c>
      <c r="F280" s="3">
        <f>E280/E280</f>
        <v>1</v>
      </c>
      <c r="G280">
        <v>12000000</v>
      </c>
      <c r="H280">
        <v>0</v>
      </c>
      <c r="I280">
        <v>0</v>
      </c>
      <c r="J280">
        <v>12000000</v>
      </c>
      <c r="K280" t="s">
        <v>579</v>
      </c>
    </row>
    <row r="281" spans="1:11" x14ac:dyDescent="0.25">
      <c r="A281" t="s">
        <v>580</v>
      </c>
      <c r="B281" t="s">
        <v>144</v>
      </c>
      <c r="C281" t="s">
        <v>141</v>
      </c>
      <c r="D281" t="s">
        <v>14</v>
      </c>
      <c r="E281">
        <f>D281-C281</f>
        <v>74</v>
      </c>
      <c r="F281" s="3">
        <f>E281/E281</f>
        <v>1</v>
      </c>
      <c r="G281">
        <v>9000000</v>
      </c>
      <c r="H281">
        <v>0</v>
      </c>
      <c r="I281">
        <v>0</v>
      </c>
      <c r="J281">
        <v>9000000</v>
      </c>
      <c r="K281" t="s">
        <v>581</v>
      </c>
    </row>
    <row r="282" spans="1:11" x14ac:dyDescent="0.25">
      <c r="A282" t="s">
        <v>582</v>
      </c>
      <c r="B282" t="s">
        <v>141</v>
      </c>
      <c r="C282" t="s">
        <v>141</v>
      </c>
      <c r="D282" t="s">
        <v>14</v>
      </c>
      <c r="E282">
        <f>D282-C282</f>
        <v>74</v>
      </c>
      <c r="F282" s="3">
        <f>E282/E282</f>
        <v>1</v>
      </c>
      <c r="G282">
        <v>5400000</v>
      </c>
      <c r="H282">
        <v>0</v>
      </c>
      <c r="I282">
        <v>0</v>
      </c>
      <c r="J282">
        <v>5400000</v>
      </c>
      <c r="K282" t="s">
        <v>583</v>
      </c>
    </row>
    <row r="283" spans="1:11" x14ac:dyDescent="0.25">
      <c r="A283" t="s">
        <v>584</v>
      </c>
      <c r="B283" t="s">
        <v>141</v>
      </c>
      <c r="C283" t="s">
        <v>141</v>
      </c>
      <c r="D283" t="s">
        <v>14</v>
      </c>
      <c r="E283">
        <f>D283-C283</f>
        <v>74</v>
      </c>
      <c r="F283" s="3">
        <f>E283/E283</f>
        <v>1</v>
      </c>
      <c r="G283">
        <v>18000000</v>
      </c>
      <c r="H283">
        <v>0</v>
      </c>
      <c r="I283">
        <v>0</v>
      </c>
      <c r="J283">
        <v>18000000</v>
      </c>
      <c r="K283" t="s">
        <v>585</v>
      </c>
    </row>
    <row r="284" spans="1:11" x14ac:dyDescent="0.25">
      <c r="A284" t="s">
        <v>586</v>
      </c>
      <c r="B284" t="s">
        <v>141</v>
      </c>
      <c r="C284" t="s">
        <v>141</v>
      </c>
      <c r="D284" t="s">
        <v>14</v>
      </c>
      <c r="E284">
        <f>D284-C284</f>
        <v>74</v>
      </c>
      <c r="F284" s="3">
        <f>E284/E284</f>
        <v>1</v>
      </c>
      <c r="G284">
        <v>12000000</v>
      </c>
      <c r="H284">
        <v>0</v>
      </c>
      <c r="I284">
        <v>0</v>
      </c>
      <c r="J284">
        <v>12000000</v>
      </c>
      <c r="K284" t="s">
        <v>587</v>
      </c>
    </row>
    <row r="285" spans="1:11" x14ac:dyDescent="0.25">
      <c r="A285" t="s">
        <v>588</v>
      </c>
      <c r="B285" t="s">
        <v>141</v>
      </c>
      <c r="C285" t="s">
        <v>141</v>
      </c>
      <c r="D285" t="s">
        <v>14</v>
      </c>
      <c r="E285">
        <f>D285-C285</f>
        <v>74</v>
      </c>
      <c r="F285" s="3">
        <f>E285/E285</f>
        <v>1</v>
      </c>
      <c r="G285">
        <v>13500000</v>
      </c>
      <c r="H285">
        <v>0</v>
      </c>
      <c r="I285">
        <v>0</v>
      </c>
      <c r="J285">
        <v>13500000</v>
      </c>
      <c r="K285" t="s">
        <v>589</v>
      </c>
    </row>
    <row r="286" spans="1:11" x14ac:dyDescent="0.25">
      <c r="A286" t="s">
        <v>590</v>
      </c>
      <c r="B286" t="s">
        <v>141</v>
      </c>
      <c r="C286" t="s">
        <v>141</v>
      </c>
      <c r="D286" t="s">
        <v>14</v>
      </c>
      <c r="E286">
        <f>D286-C286</f>
        <v>74</v>
      </c>
      <c r="F286" s="3">
        <f>E286/E286</f>
        <v>1</v>
      </c>
      <c r="G286">
        <v>12900000</v>
      </c>
      <c r="H286">
        <v>0</v>
      </c>
      <c r="I286">
        <v>0</v>
      </c>
      <c r="J286">
        <v>12900000</v>
      </c>
      <c r="K286" t="s">
        <v>591</v>
      </c>
    </row>
    <row r="287" spans="1:11" x14ac:dyDescent="0.25">
      <c r="A287" t="s">
        <v>592</v>
      </c>
      <c r="B287" t="s">
        <v>149</v>
      </c>
      <c r="C287" t="s">
        <v>149</v>
      </c>
      <c r="D287" t="s">
        <v>14</v>
      </c>
      <c r="E287">
        <f>D287-C287</f>
        <v>80</v>
      </c>
      <c r="F287" s="3">
        <f>E287/E287</f>
        <v>1</v>
      </c>
      <c r="G287">
        <v>6600000</v>
      </c>
      <c r="H287">
        <v>0</v>
      </c>
      <c r="I287">
        <v>0</v>
      </c>
      <c r="J287">
        <v>6600000</v>
      </c>
      <c r="K287" t="s">
        <v>593</v>
      </c>
    </row>
    <row r="288" spans="1:11" x14ac:dyDescent="0.25">
      <c r="A288" t="s">
        <v>594</v>
      </c>
      <c r="B288" t="s">
        <v>595</v>
      </c>
      <c r="C288" t="s">
        <v>596</v>
      </c>
      <c r="D288" t="s">
        <v>14</v>
      </c>
      <c r="E288">
        <f>D288-C288</f>
        <v>70</v>
      </c>
      <c r="F288" s="3">
        <f>E288/E288</f>
        <v>1</v>
      </c>
      <c r="G288">
        <v>12000000</v>
      </c>
      <c r="H288">
        <v>0</v>
      </c>
      <c r="I288">
        <v>0</v>
      </c>
      <c r="J288">
        <v>12000000</v>
      </c>
      <c r="K288" t="s">
        <v>597</v>
      </c>
    </row>
    <row r="289" spans="1:11" x14ac:dyDescent="0.25">
      <c r="A289" t="s">
        <v>598</v>
      </c>
      <c r="B289" t="s">
        <v>599</v>
      </c>
      <c r="C289" t="s">
        <v>595</v>
      </c>
      <c r="D289" t="s">
        <v>14</v>
      </c>
      <c r="E289">
        <f>D289-C289</f>
        <v>71</v>
      </c>
      <c r="F289" s="3">
        <f>E289/E289</f>
        <v>1</v>
      </c>
      <c r="G289">
        <v>11400000</v>
      </c>
      <c r="H289">
        <v>0</v>
      </c>
      <c r="I289">
        <v>0</v>
      </c>
      <c r="J289">
        <v>11400000</v>
      </c>
      <c r="K289" t="s">
        <v>600</v>
      </c>
    </row>
    <row r="290" spans="1:11" x14ac:dyDescent="0.25">
      <c r="A290" t="s">
        <v>601</v>
      </c>
      <c r="B290" t="s">
        <v>141</v>
      </c>
      <c r="C290" t="s">
        <v>141</v>
      </c>
      <c r="D290" t="s">
        <v>14</v>
      </c>
      <c r="E290">
        <f>D290-C290</f>
        <v>74</v>
      </c>
      <c r="F290" s="3">
        <f>E290/E290</f>
        <v>1</v>
      </c>
      <c r="G290">
        <v>9000000</v>
      </c>
      <c r="H290">
        <v>0</v>
      </c>
      <c r="I290">
        <v>0</v>
      </c>
      <c r="J290">
        <v>9000000</v>
      </c>
      <c r="K290" t="s">
        <v>602</v>
      </c>
    </row>
    <row r="291" spans="1:11" x14ac:dyDescent="0.25">
      <c r="A291" t="s">
        <v>603</v>
      </c>
      <c r="B291" t="s">
        <v>141</v>
      </c>
      <c r="C291" t="s">
        <v>141</v>
      </c>
      <c r="D291" t="s">
        <v>14</v>
      </c>
      <c r="E291">
        <f>D291-C291</f>
        <v>74</v>
      </c>
      <c r="F291" s="3">
        <f>E291/E291</f>
        <v>1</v>
      </c>
      <c r="G291">
        <v>6000000</v>
      </c>
      <c r="H291">
        <v>0</v>
      </c>
      <c r="I291">
        <v>0</v>
      </c>
      <c r="J291">
        <v>6000000</v>
      </c>
      <c r="K291" t="s">
        <v>604</v>
      </c>
    </row>
    <row r="292" spans="1:11" x14ac:dyDescent="0.25">
      <c r="A292" t="s">
        <v>605</v>
      </c>
      <c r="B292" t="s">
        <v>141</v>
      </c>
      <c r="C292" t="s">
        <v>141</v>
      </c>
      <c r="D292" t="s">
        <v>14</v>
      </c>
      <c r="E292">
        <f>D292-C292</f>
        <v>74</v>
      </c>
      <c r="F292" s="3">
        <f>E292/E292</f>
        <v>1</v>
      </c>
      <c r="G292">
        <v>13500000</v>
      </c>
      <c r="H292">
        <v>0</v>
      </c>
      <c r="I292">
        <v>0</v>
      </c>
      <c r="J292">
        <v>13500000</v>
      </c>
      <c r="K292" t="s">
        <v>606</v>
      </c>
    </row>
    <row r="293" spans="1:11" x14ac:dyDescent="0.25">
      <c r="A293" t="s">
        <v>607</v>
      </c>
      <c r="B293" t="s">
        <v>164</v>
      </c>
      <c r="C293" t="s">
        <v>141</v>
      </c>
      <c r="D293" t="s">
        <v>14</v>
      </c>
      <c r="E293">
        <f>D293-C293</f>
        <v>74</v>
      </c>
      <c r="F293" s="3">
        <f>E293/E293</f>
        <v>1</v>
      </c>
      <c r="G293">
        <v>13500000</v>
      </c>
      <c r="H293">
        <v>0</v>
      </c>
      <c r="I293">
        <v>0</v>
      </c>
      <c r="J293">
        <v>13500000</v>
      </c>
      <c r="K293" t="s">
        <v>608</v>
      </c>
    </row>
    <row r="294" spans="1:11" x14ac:dyDescent="0.25">
      <c r="A294" t="s">
        <v>609</v>
      </c>
      <c r="B294" t="s">
        <v>610</v>
      </c>
      <c r="C294" t="s">
        <v>610</v>
      </c>
      <c r="D294" t="s">
        <v>14</v>
      </c>
      <c r="E294">
        <f>D294-C294</f>
        <v>73</v>
      </c>
      <c r="F294" s="3">
        <f>E294/E294</f>
        <v>1</v>
      </c>
      <c r="G294">
        <v>10500000</v>
      </c>
      <c r="H294">
        <v>0</v>
      </c>
      <c r="I294">
        <v>0</v>
      </c>
      <c r="J294">
        <v>10500000</v>
      </c>
      <c r="K294" t="s">
        <v>611</v>
      </c>
    </row>
    <row r="295" spans="1:11" x14ac:dyDescent="0.25">
      <c r="A295" t="s">
        <v>612</v>
      </c>
      <c r="B295" t="s">
        <v>595</v>
      </c>
      <c r="C295" t="s">
        <v>595</v>
      </c>
      <c r="D295" t="s">
        <v>14</v>
      </c>
      <c r="E295">
        <f>D295-C295</f>
        <v>71</v>
      </c>
      <c r="F295" s="3">
        <f>E295/E295</f>
        <v>1</v>
      </c>
      <c r="G295">
        <v>13500000</v>
      </c>
      <c r="H295">
        <v>0</v>
      </c>
      <c r="I295">
        <v>0</v>
      </c>
      <c r="J295">
        <v>13500000</v>
      </c>
      <c r="K295" t="s">
        <v>613</v>
      </c>
    </row>
    <row r="296" spans="1:11" x14ac:dyDescent="0.25">
      <c r="A296" t="s">
        <v>614</v>
      </c>
      <c r="B296" t="s">
        <v>595</v>
      </c>
      <c r="C296" t="s">
        <v>595</v>
      </c>
      <c r="D296" t="s">
        <v>14</v>
      </c>
      <c r="E296">
        <f>D296-C296</f>
        <v>71</v>
      </c>
      <c r="F296" s="3">
        <f>E296/E296</f>
        <v>1</v>
      </c>
      <c r="G296">
        <v>16500000</v>
      </c>
      <c r="H296">
        <v>0</v>
      </c>
      <c r="I296">
        <v>0</v>
      </c>
      <c r="J296">
        <v>16500000</v>
      </c>
      <c r="K296" t="s">
        <v>615</v>
      </c>
    </row>
    <row r="297" spans="1:11" x14ac:dyDescent="0.25">
      <c r="A297" t="s">
        <v>616</v>
      </c>
      <c r="B297" t="s">
        <v>141</v>
      </c>
      <c r="C297" t="s">
        <v>141</v>
      </c>
      <c r="D297" t="s">
        <v>14</v>
      </c>
      <c r="E297">
        <f>D297-C297</f>
        <v>74</v>
      </c>
      <c r="F297" s="3">
        <f>E297/E297</f>
        <v>1</v>
      </c>
      <c r="G297">
        <v>11400000</v>
      </c>
      <c r="H297">
        <v>0</v>
      </c>
      <c r="I297">
        <v>0</v>
      </c>
      <c r="J297">
        <v>11400000</v>
      </c>
      <c r="K297" t="s">
        <v>617</v>
      </c>
    </row>
    <row r="298" spans="1:11" x14ac:dyDescent="0.25">
      <c r="A298" t="s">
        <v>618</v>
      </c>
      <c r="B298" t="s">
        <v>164</v>
      </c>
      <c r="C298" t="s">
        <v>144</v>
      </c>
      <c r="D298" t="s">
        <v>14</v>
      </c>
      <c r="E298">
        <f>D298-C298</f>
        <v>77</v>
      </c>
      <c r="F298" s="3">
        <f>E298/E298</f>
        <v>1</v>
      </c>
      <c r="G298">
        <v>10500000</v>
      </c>
      <c r="H298">
        <v>0</v>
      </c>
      <c r="I298">
        <v>0</v>
      </c>
      <c r="J298">
        <v>10500000</v>
      </c>
      <c r="K298" t="s">
        <v>619</v>
      </c>
    </row>
    <row r="299" spans="1:11" x14ac:dyDescent="0.25">
      <c r="A299" t="s">
        <v>620</v>
      </c>
      <c r="B299" t="s">
        <v>144</v>
      </c>
      <c r="C299" t="s">
        <v>141</v>
      </c>
      <c r="D299" t="s">
        <v>14</v>
      </c>
      <c r="E299">
        <f>D299-C299</f>
        <v>74</v>
      </c>
      <c r="F299" s="3">
        <f>E299/E299</f>
        <v>1</v>
      </c>
      <c r="G299">
        <v>12600000</v>
      </c>
      <c r="H299">
        <v>0</v>
      </c>
      <c r="I299">
        <v>0</v>
      </c>
      <c r="J299">
        <v>12600000</v>
      </c>
      <c r="K299" t="s">
        <v>621</v>
      </c>
    </row>
    <row r="300" spans="1:11" x14ac:dyDescent="0.25">
      <c r="A300" t="s">
        <v>622</v>
      </c>
      <c r="B300" t="s">
        <v>180</v>
      </c>
      <c r="C300" t="s">
        <v>180</v>
      </c>
      <c r="D300" t="s">
        <v>14</v>
      </c>
      <c r="E300">
        <f>D300-C300</f>
        <v>79</v>
      </c>
      <c r="F300" s="3">
        <f>E300/E300</f>
        <v>1</v>
      </c>
      <c r="G300">
        <v>12600000</v>
      </c>
      <c r="H300">
        <v>0</v>
      </c>
      <c r="I300">
        <v>0</v>
      </c>
      <c r="J300">
        <v>12600000</v>
      </c>
      <c r="K300" t="s">
        <v>623</v>
      </c>
    </row>
    <row r="301" spans="1:11" x14ac:dyDescent="0.25">
      <c r="A301" t="s">
        <v>624</v>
      </c>
      <c r="B301" t="s">
        <v>164</v>
      </c>
      <c r="C301" t="s">
        <v>144</v>
      </c>
      <c r="D301" t="s">
        <v>14</v>
      </c>
      <c r="E301">
        <f>D301-C301</f>
        <v>77</v>
      </c>
      <c r="F301" s="3">
        <f>E301/E301</f>
        <v>1</v>
      </c>
      <c r="G301">
        <v>7500000</v>
      </c>
      <c r="H301">
        <v>0</v>
      </c>
      <c r="I301">
        <v>0</v>
      </c>
      <c r="J301">
        <v>7500000</v>
      </c>
      <c r="K301" t="s">
        <v>625</v>
      </c>
    </row>
    <row r="302" spans="1:11" x14ac:dyDescent="0.25">
      <c r="A302" t="s">
        <v>626</v>
      </c>
      <c r="B302" t="s">
        <v>595</v>
      </c>
      <c r="C302" t="s">
        <v>595</v>
      </c>
      <c r="D302" t="s">
        <v>14</v>
      </c>
      <c r="E302">
        <f>D302-C302</f>
        <v>71</v>
      </c>
      <c r="F302" s="3">
        <f>E302/E302</f>
        <v>1</v>
      </c>
      <c r="G302">
        <v>9000000</v>
      </c>
      <c r="H302">
        <v>0</v>
      </c>
      <c r="I302">
        <v>0</v>
      </c>
      <c r="J302">
        <v>9000000</v>
      </c>
      <c r="K302" t="s">
        <v>627</v>
      </c>
    </row>
    <row r="303" spans="1:11" x14ac:dyDescent="0.25">
      <c r="A303" t="s">
        <v>628</v>
      </c>
      <c r="B303" t="s">
        <v>596</v>
      </c>
      <c r="C303" t="s">
        <v>596</v>
      </c>
      <c r="D303" t="s">
        <v>629</v>
      </c>
      <c r="E303">
        <f>D303-C303</f>
        <v>63</v>
      </c>
      <c r="F303" s="3">
        <f>E303/E303</f>
        <v>1</v>
      </c>
      <c r="G303">
        <v>12000000</v>
      </c>
      <c r="H303">
        <v>0</v>
      </c>
      <c r="I303">
        <v>0</v>
      </c>
      <c r="J303">
        <v>12000000</v>
      </c>
      <c r="K303" t="s">
        <v>630</v>
      </c>
    </row>
    <row r="304" spans="1:11" x14ac:dyDescent="0.25">
      <c r="A304" t="s">
        <v>631</v>
      </c>
      <c r="B304" t="s">
        <v>191</v>
      </c>
      <c r="C304" t="s">
        <v>191</v>
      </c>
      <c r="D304" t="s">
        <v>14</v>
      </c>
      <c r="E304">
        <f>D304-C304</f>
        <v>67</v>
      </c>
      <c r="F304" s="3">
        <f>E304/E304</f>
        <v>1</v>
      </c>
      <c r="G304">
        <v>9900000</v>
      </c>
      <c r="H304">
        <v>0</v>
      </c>
      <c r="I304">
        <v>0</v>
      </c>
      <c r="J304">
        <v>9900000</v>
      </c>
      <c r="K304" t="s">
        <v>632</v>
      </c>
    </row>
    <row r="305" spans="1:11" x14ac:dyDescent="0.25">
      <c r="A305" t="s">
        <v>633</v>
      </c>
      <c r="B305" t="s">
        <v>595</v>
      </c>
      <c r="C305" t="s">
        <v>595</v>
      </c>
      <c r="D305" t="s">
        <v>14</v>
      </c>
      <c r="E305">
        <f>D305-C305</f>
        <v>71</v>
      </c>
      <c r="F305" s="3">
        <f>E305/E305</f>
        <v>1</v>
      </c>
      <c r="G305">
        <v>13500000</v>
      </c>
      <c r="H305">
        <v>0</v>
      </c>
      <c r="I305">
        <v>0</v>
      </c>
      <c r="J305">
        <v>13500000</v>
      </c>
      <c r="K305" t="s">
        <v>634</v>
      </c>
    </row>
    <row r="306" spans="1:11" x14ac:dyDescent="0.25">
      <c r="A306" t="s">
        <v>635</v>
      </c>
      <c r="B306" t="s">
        <v>144</v>
      </c>
      <c r="C306" t="s">
        <v>144</v>
      </c>
      <c r="D306" t="s">
        <v>14</v>
      </c>
      <c r="E306">
        <f>D306-C306</f>
        <v>77</v>
      </c>
      <c r="F306" s="3">
        <f>E306/E306</f>
        <v>1</v>
      </c>
      <c r="G306">
        <v>12600000</v>
      </c>
      <c r="H306">
        <v>0</v>
      </c>
      <c r="I306">
        <v>0</v>
      </c>
      <c r="J306">
        <v>12600000</v>
      </c>
      <c r="K306" t="s">
        <v>636</v>
      </c>
    </row>
    <row r="307" spans="1:11" x14ac:dyDescent="0.25">
      <c r="A307" t="s">
        <v>637</v>
      </c>
      <c r="B307" t="s">
        <v>180</v>
      </c>
      <c r="C307" t="s">
        <v>180</v>
      </c>
      <c r="D307" t="s">
        <v>14</v>
      </c>
      <c r="E307">
        <f>D307-C307</f>
        <v>79</v>
      </c>
      <c r="F307" s="3">
        <f>E307/E307</f>
        <v>1</v>
      </c>
      <c r="G307">
        <v>13500000</v>
      </c>
      <c r="H307">
        <v>0</v>
      </c>
      <c r="I307">
        <v>0</v>
      </c>
      <c r="J307">
        <v>13500000</v>
      </c>
      <c r="K307" t="s">
        <v>638</v>
      </c>
    </row>
    <row r="308" spans="1:11" x14ac:dyDescent="0.25">
      <c r="A308" t="s">
        <v>639</v>
      </c>
      <c r="B308" t="s">
        <v>141</v>
      </c>
      <c r="C308" t="s">
        <v>141</v>
      </c>
      <c r="D308" t="s">
        <v>14</v>
      </c>
      <c r="E308">
        <f>D308-C308</f>
        <v>74</v>
      </c>
      <c r="F308" s="3">
        <f>E308/E308</f>
        <v>1</v>
      </c>
      <c r="G308">
        <v>11400000</v>
      </c>
      <c r="H308">
        <v>0</v>
      </c>
      <c r="I308">
        <v>0</v>
      </c>
      <c r="J308">
        <v>11400000</v>
      </c>
      <c r="K308" t="s">
        <v>640</v>
      </c>
    </row>
    <row r="309" spans="1:11" x14ac:dyDescent="0.25">
      <c r="A309" t="s">
        <v>641</v>
      </c>
      <c r="B309" t="s">
        <v>149</v>
      </c>
      <c r="C309" t="s">
        <v>149</v>
      </c>
      <c r="D309" t="s">
        <v>14</v>
      </c>
      <c r="E309">
        <f>D309-C309</f>
        <v>80</v>
      </c>
      <c r="F309" s="3">
        <f>E309/E309</f>
        <v>1</v>
      </c>
      <c r="G309">
        <v>11400000</v>
      </c>
      <c r="H309">
        <v>0</v>
      </c>
      <c r="I309">
        <v>0</v>
      </c>
      <c r="J309">
        <v>11400000</v>
      </c>
      <c r="K309" t="s">
        <v>642</v>
      </c>
    </row>
    <row r="310" spans="1:11" x14ac:dyDescent="0.25">
      <c r="A310" t="s">
        <v>643</v>
      </c>
      <c r="B310" t="s">
        <v>610</v>
      </c>
      <c r="C310" t="s">
        <v>610</v>
      </c>
      <c r="D310" t="s">
        <v>14</v>
      </c>
      <c r="E310">
        <f>D310-C310</f>
        <v>73</v>
      </c>
      <c r="F310" s="3">
        <f>E310/E310</f>
        <v>1</v>
      </c>
      <c r="G310">
        <v>5400000</v>
      </c>
      <c r="H310">
        <v>0</v>
      </c>
      <c r="I310">
        <v>0</v>
      </c>
      <c r="J310">
        <v>5400000</v>
      </c>
      <c r="K310" t="s">
        <v>644</v>
      </c>
    </row>
    <row r="311" spans="1:11" x14ac:dyDescent="0.25">
      <c r="A311" t="s">
        <v>645</v>
      </c>
      <c r="B311" t="s">
        <v>599</v>
      </c>
      <c r="C311" t="s">
        <v>599</v>
      </c>
      <c r="D311" t="s">
        <v>14</v>
      </c>
      <c r="E311">
        <f>D311-C311</f>
        <v>72</v>
      </c>
      <c r="F311" s="3">
        <f>E311/E311</f>
        <v>1</v>
      </c>
      <c r="G311">
        <v>12600000</v>
      </c>
      <c r="H311">
        <v>0</v>
      </c>
      <c r="I311">
        <v>0</v>
      </c>
      <c r="J311">
        <v>12600000</v>
      </c>
      <c r="K311" t="s">
        <v>646</v>
      </c>
    </row>
    <row r="312" spans="1:11" x14ac:dyDescent="0.25">
      <c r="A312" t="s">
        <v>647</v>
      </c>
      <c r="B312" t="s">
        <v>596</v>
      </c>
      <c r="C312" t="s">
        <v>596</v>
      </c>
      <c r="D312" t="s">
        <v>14</v>
      </c>
      <c r="E312">
        <f>D312-C312</f>
        <v>70</v>
      </c>
      <c r="F312" s="3">
        <f>E312/E312</f>
        <v>1</v>
      </c>
      <c r="G312">
        <v>9900000</v>
      </c>
      <c r="H312">
        <v>0</v>
      </c>
      <c r="I312">
        <v>0</v>
      </c>
      <c r="J312">
        <v>9900000</v>
      </c>
      <c r="K312" t="s">
        <v>648</v>
      </c>
    </row>
    <row r="313" spans="1:11" x14ac:dyDescent="0.25">
      <c r="A313" t="s">
        <v>649</v>
      </c>
      <c r="B313" t="s">
        <v>595</v>
      </c>
      <c r="C313" t="s">
        <v>191</v>
      </c>
      <c r="D313" t="s">
        <v>14</v>
      </c>
      <c r="E313">
        <f>D313-C313</f>
        <v>67</v>
      </c>
      <c r="F313" s="3">
        <f>E313/E313</f>
        <v>1</v>
      </c>
      <c r="G313">
        <v>9900000</v>
      </c>
      <c r="H313">
        <v>0</v>
      </c>
      <c r="I313">
        <v>0</v>
      </c>
      <c r="J313">
        <v>9900000</v>
      </c>
      <c r="K313" t="s">
        <v>650</v>
      </c>
    </row>
    <row r="314" spans="1:11" x14ac:dyDescent="0.25">
      <c r="A314" t="s">
        <v>651</v>
      </c>
      <c r="B314" t="s">
        <v>164</v>
      </c>
      <c r="C314" t="s">
        <v>164</v>
      </c>
      <c r="D314" t="s">
        <v>14</v>
      </c>
      <c r="E314">
        <f>D314-C314</f>
        <v>78</v>
      </c>
      <c r="F314" s="3">
        <f>E314/E314</f>
        <v>1</v>
      </c>
      <c r="G314">
        <v>5400000</v>
      </c>
      <c r="H314">
        <v>0</v>
      </c>
      <c r="I314">
        <v>0</v>
      </c>
      <c r="J314">
        <v>5400000</v>
      </c>
      <c r="K314" t="s">
        <v>652</v>
      </c>
    </row>
    <row r="315" spans="1:11" x14ac:dyDescent="0.25">
      <c r="A315" t="s">
        <v>653</v>
      </c>
      <c r="B315" t="s">
        <v>149</v>
      </c>
      <c r="C315" t="s">
        <v>149</v>
      </c>
      <c r="D315" t="s">
        <v>14</v>
      </c>
      <c r="E315">
        <f>D315-C315</f>
        <v>80</v>
      </c>
      <c r="F315" s="3">
        <f>E315/E315</f>
        <v>1</v>
      </c>
      <c r="G315">
        <v>9900000</v>
      </c>
      <c r="H315">
        <v>0</v>
      </c>
      <c r="I315">
        <v>0</v>
      </c>
      <c r="J315">
        <v>9900000</v>
      </c>
      <c r="K315" t="s">
        <v>654</v>
      </c>
    </row>
    <row r="316" spans="1:11" x14ac:dyDescent="0.25">
      <c r="A316" t="s">
        <v>655</v>
      </c>
      <c r="B316" t="s">
        <v>164</v>
      </c>
      <c r="C316" t="s">
        <v>164</v>
      </c>
      <c r="D316" t="s">
        <v>14</v>
      </c>
      <c r="E316">
        <f>D316-C316</f>
        <v>78</v>
      </c>
      <c r="F316" s="3">
        <f>E316/E316</f>
        <v>1</v>
      </c>
      <c r="G316">
        <v>12000000</v>
      </c>
      <c r="H316">
        <v>0</v>
      </c>
      <c r="I316">
        <v>0</v>
      </c>
      <c r="J316">
        <v>12000000</v>
      </c>
      <c r="K316" t="s">
        <v>656</v>
      </c>
    </row>
    <row r="317" spans="1:11" x14ac:dyDescent="0.25">
      <c r="A317" t="s">
        <v>657</v>
      </c>
      <c r="B317" t="s">
        <v>149</v>
      </c>
      <c r="C317" t="s">
        <v>149</v>
      </c>
      <c r="D317" t="s">
        <v>14</v>
      </c>
      <c r="E317">
        <f>D317-C317</f>
        <v>80</v>
      </c>
      <c r="F317" s="3">
        <f>E317/E317</f>
        <v>1</v>
      </c>
      <c r="G317">
        <v>6600000</v>
      </c>
      <c r="H317">
        <v>0</v>
      </c>
      <c r="I317">
        <v>0</v>
      </c>
      <c r="J317">
        <v>6600000</v>
      </c>
      <c r="K317" t="s">
        <v>658</v>
      </c>
    </row>
    <row r="318" spans="1:11" x14ac:dyDescent="0.25">
      <c r="A318" t="s">
        <v>659</v>
      </c>
      <c r="B318" t="s">
        <v>599</v>
      </c>
      <c r="C318" t="s">
        <v>191</v>
      </c>
      <c r="D318" t="s">
        <v>14</v>
      </c>
      <c r="E318">
        <f>D318-C318</f>
        <v>67</v>
      </c>
      <c r="F318" s="3">
        <f>E318/E318</f>
        <v>1</v>
      </c>
      <c r="G318">
        <v>13500000</v>
      </c>
      <c r="H318">
        <v>0</v>
      </c>
      <c r="I318">
        <v>4500000</v>
      </c>
      <c r="J318">
        <v>9000000</v>
      </c>
      <c r="K318" t="s">
        <v>660</v>
      </c>
    </row>
    <row r="319" spans="1:11" x14ac:dyDescent="0.25">
      <c r="A319" t="s">
        <v>661</v>
      </c>
      <c r="B319" t="s">
        <v>164</v>
      </c>
      <c r="C319" t="s">
        <v>596</v>
      </c>
      <c r="D319" t="s">
        <v>14</v>
      </c>
      <c r="E319">
        <f>D319-C319</f>
        <v>70</v>
      </c>
      <c r="F319" s="3">
        <f>E319/E319</f>
        <v>1</v>
      </c>
      <c r="G319">
        <v>13800000</v>
      </c>
      <c r="H319">
        <v>0</v>
      </c>
      <c r="I319">
        <v>0</v>
      </c>
      <c r="J319">
        <v>13800000</v>
      </c>
      <c r="K319" t="s">
        <v>662</v>
      </c>
    </row>
    <row r="320" spans="1:11" x14ac:dyDescent="0.25">
      <c r="A320" t="s">
        <v>663</v>
      </c>
      <c r="B320" t="s">
        <v>595</v>
      </c>
      <c r="C320" t="s">
        <v>595</v>
      </c>
      <c r="D320" t="s">
        <v>14</v>
      </c>
      <c r="E320">
        <f>D320-C320</f>
        <v>71</v>
      </c>
      <c r="F320" s="3">
        <f>E320/E320</f>
        <v>1</v>
      </c>
      <c r="G320">
        <v>6600000</v>
      </c>
      <c r="H320">
        <v>0</v>
      </c>
      <c r="I320">
        <v>0</v>
      </c>
      <c r="J320">
        <v>6600000</v>
      </c>
      <c r="K320" t="s">
        <v>664</v>
      </c>
    </row>
    <row r="321" spans="1:11" x14ac:dyDescent="0.25">
      <c r="A321" t="s">
        <v>665</v>
      </c>
      <c r="B321" t="s">
        <v>595</v>
      </c>
      <c r="C321" t="s">
        <v>595</v>
      </c>
      <c r="D321" t="s">
        <v>14</v>
      </c>
      <c r="E321">
        <f>D321-C321</f>
        <v>71</v>
      </c>
      <c r="F321" s="3">
        <f>E321/E321</f>
        <v>1</v>
      </c>
      <c r="G321">
        <v>7500000</v>
      </c>
      <c r="H321">
        <v>0</v>
      </c>
      <c r="I321">
        <v>0</v>
      </c>
      <c r="J321">
        <v>7500000</v>
      </c>
      <c r="K321" t="s">
        <v>666</v>
      </c>
    </row>
    <row r="322" spans="1:11" x14ac:dyDescent="0.25">
      <c r="A322" t="s">
        <v>667</v>
      </c>
      <c r="B322" t="s">
        <v>179</v>
      </c>
      <c r="C322" t="s">
        <v>149</v>
      </c>
      <c r="D322" t="s">
        <v>14</v>
      </c>
      <c r="E322">
        <f>D322-C322</f>
        <v>80</v>
      </c>
      <c r="F322" s="3">
        <f>E322/E322</f>
        <v>1</v>
      </c>
      <c r="G322">
        <v>5400000</v>
      </c>
      <c r="H322">
        <v>0</v>
      </c>
      <c r="I322">
        <v>0</v>
      </c>
      <c r="J322">
        <v>5400000</v>
      </c>
      <c r="K322" t="s">
        <v>668</v>
      </c>
    </row>
    <row r="323" spans="1:11" x14ac:dyDescent="0.25">
      <c r="A323" t="s">
        <v>669</v>
      </c>
      <c r="B323" t="s">
        <v>164</v>
      </c>
      <c r="C323" t="s">
        <v>164</v>
      </c>
      <c r="D323" t="s">
        <v>14</v>
      </c>
      <c r="E323">
        <f>D323-C323</f>
        <v>78</v>
      </c>
      <c r="F323" s="3">
        <f>E323/E323</f>
        <v>1</v>
      </c>
      <c r="G323">
        <v>5400000</v>
      </c>
      <c r="H323">
        <v>0</v>
      </c>
      <c r="I323">
        <v>0</v>
      </c>
      <c r="J323">
        <v>5400000</v>
      </c>
      <c r="K323" t="s">
        <v>670</v>
      </c>
    </row>
    <row r="324" spans="1:11" x14ac:dyDescent="0.25">
      <c r="A324" t="s">
        <v>671</v>
      </c>
      <c r="B324" t="s">
        <v>180</v>
      </c>
      <c r="C324" t="s">
        <v>180</v>
      </c>
      <c r="D324" t="s">
        <v>14</v>
      </c>
      <c r="E324">
        <f>D324-C324</f>
        <v>79</v>
      </c>
      <c r="F324" s="3">
        <f>E324/E324</f>
        <v>1</v>
      </c>
      <c r="G324">
        <v>9000000</v>
      </c>
      <c r="H324">
        <v>0</v>
      </c>
      <c r="I324">
        <v>0</v>
      </c>
      <c r="J324">
        <v>9000000</v>
      </c>
      <c r="K324" t="s">
        <v>672</v>
      </c>
    </row>
    <row r="325" spans="1:11" x14ac:dyDescent="0.25">
      <c r="A325" t="s">
        <v>673</v>
      </c>
      <c r="B325" t="s">
        <v>141</v>
      </c>
      <c r="C325" t="s">
        <v>141</v>
      </c>
      <c r="D325" t="s">
        <v>14</v>
      </c>
      <c r="E325">
        <f>D325-C325</f>
        <v>74</v>
      </c>
      <c r="F325" s="3">
        <f>E325/E325</f>
        <v>1</v>
      </c>
      <c r="G325">
        <v>6600000</v>
      </c>
      <c r="H325">
        <v>0</v>
      </c>
      <c r="I325">
        <v>0</v>
      </c>
      <c r="J325">
        <v>6600000</v>
      </c>
      <c r="K325" t="s">
        <v>674</v>
      </c>
    </row>
    <row r="326" spans="1:11" x14ac:dyDescent="0.25">
      <c r="A326" t="s">
        <v>675</v>
      </c>
      <c r="B326" t="s">
        <v>599</v>
      </c>
      <c r="C326" t="s">
        <v>599</v>
      </c>
      <c r="D326" t="s">
        <v>14</v>
      </c>
      <c r="E326">
        <f>D326-C326</f>
        <v>72</v>
      </c>
      <c r="F326" s="3">
        <f>E326/E326</f>
        <v>1</v>
      </c>
      <c r="G326">
        <v>13500000</v>
      </c>
      <c r="H326">
        <v>0</v>
      </c>
      <c r="I326">
        <v>0</v>
      </c>
      <c r="J326">
        <v>13500000</v>
      </c>
      <c r="K326" t="s">
        <v>676</v>
      </c>
    </row>
    <row r="327" spans="1:11" x14ac:dyDescent="0.25">
      <c r="A327" t="s">
        <v>677</v>
      </c>
      <c r="B327" t="s">
        <v>599</v>
      </c>
      <c r="C327" t="s">
        <v>599</v>
      </c>
      <c r="D327" t="s">
        <v>14</v>
      </c>
      <c r="E327">
        <f>D327-C327</f>
        <v>72</v>
      </c>
      <c r="F327" s="3">
        <f>E327/E327</f>
        <v>1</v>
      </c>
      <c r="G327">
        <v>141000000</v>
      </c>
      <c r="H327">
        <v>0</v>
      </c>
      <c r="I327">
        <v>0</v>
      </c>
      <c r="J327">
        <v>141000000</v>
      </c>
      <c r="K327" t="s">
        <v>678</v>
      </c>
    </row>
    <row r="328" spans="1:11" x14ac:dyDescent="0.25">
      <c r="A328" t="s">
        <v>679</v>
      </c>
      <c r="B328" t="s">
        <v>596</v>
      </c>
      <c r="C328" t="s">
        <v>191</v>
      </c>
      <c r="D328" t="s">
        <v>14</v>
      </c>
      <c r="E328">
        <f>D328-C328</f>
        <v>67</v>
      </c>
      <c r="F328" s="3">
        <f>E328/E328</f>
        <v>1</v>
      </c>
      <c r="G328">
        <v>9000000</v>
      </c>
      <c r="H328">
        <v>0</v>
      </c>
      <c r="I328">
        <v>0</v>
      </c>
      <c r="J328">
        <v>9000000</v>
      </c>
      <c r="K328" t="s">
        <v>680</v>
      </c>
    </row>
    <row r="329" spans="1:11" x14ac:dyDescent="0.25">
      <c r="A329" t="s">
        <v>681</v>
      </c>
      <c r="B329" t="s">
        <v>599</v>
      </c>
      <c r="C329" t="s">
        <v>599</v>
      </c>
      <c r="D329" t="s">
        <v>14</v>
      </c>
      <c r="E329">
        <f>D329-C329</f>
        <v>72</v>
      </c>
      <c r="F329" s="3">
        <f>E329/E329</f>
        <v>1</v>
      </c>
      <c r="G329">
        <v>5400000</v>
      </c>
      <c r="H329">
        <v>0</v>
      </c>
      <c r="I329">
        <v>0</v>
      </c>
      <c r="J329">
        <v>5400000</v>
      </c>
      <c r="K329" t="s">
        <v>682</v>
      </c>
    </row>
    <row r="330" spans="1:11" x14ac:dyDescent="0.25">
      <c r="A330" t="s">
        <v>683</v>
      </c>
      <c r="B330" t="s">
        <v>180</v>
      </c>
      <c r="C330" t="s">
        <v>144</v>
      </c>
      <c r="D330" t="s">
        <v>14</v>
      </c>
      <c r="E330">
        <f>D330-C330</f>
        <v>77</v>
      </c>
      <c r="F330" s="3">
        <f>E330/E330</f>
        <v>1</v>
      </c>
      <c r="G330">
        <v>5400000</v>
      </c>
      <c r="H330">
        <v>0</v>
      </c>
      <c r="I330">
        <v>0</v>
      </c>
      <c r="J330">
        <v>5400000</v>
      </c>
      <c r="K330" t="s">
        <v>684</v>
      </c>
    </row>
    <row r="331" spans="1:11" x14ac:dyDescent="0.25">
      <c r="A331" t="s">
        <v>685</v>
      </c>
      <c r="B331" t="s">
        <v>144</v>
      </c>
      <c r="C331" t="s">
        <v>141</v>
      </c>
      <c r="D331" t="s">
        <v>14</v>
      </c>
      <c r="E331">
        <f>D331-C331</f>
        <v>74</v>
      </c>
      <c r="F331" s="3">
        <f>E331/E331</f>
        <v>1</v>
      </c>
      <c r="G331">
        <v>5400000</v>
      </c>
      <c r="H331">
        <v>0</v>
      </c>
      <c r="I331">
        <v>0</v>
      </c>
      <c r="J331">
        <v>5400000</v>
      </c>
      <c r="K331" t="s">
        <v>686</v>
      </c>
    </row>
    <row r="332" spans="1:11" x14ac:dyDescent="0.25">
      <c r="A332" t="s">
        <v>687</v>
      </c>
      <c r="B332" t="s">
        <v>141</v>
      </c>
      <c r="C332" t="s">
        <v>141</v>
      </c>
      <c r="D332" t="s">
        <v>14</v>
      </c>
      <c r="E332">
        <f>D332-C332</f>
        <v>74</v>
      </c>
      <c r="F332" s="3">
        <f>E332/E332</f>
        <v>1</v>
      </c>
      <c r="G332">
        <v>12600000</v>
      </c>
      <c r="H332">
        <v>0</v>
      </c>
      <c r="I332">
        <v>0</v>
      </c>
      <c r="J332">
        <v>12600000</v>
      </c>
      <c r="K332" t="s">
        <v>688</v>
      </c>
    </row>
    <row r="333" spans="1:11" x14ac:dyDescent="0.25">
      <c r="A333" t="s">
        <v>689</v>
      </c>
      <c r="B333" t="s">
        <v>180</v>
      </c>
      <c r="C333" t="s">
        <v>180</v>
      </c>
      <c r="D333" t="s">
        <v>14</v>
      </c>
      <c r="E333">
        <f>D333-C333</f>
        <v>79</v>
      </c>
      <c r="F333" s="3">
        <f>E333/E333</f>
        <v>1</v>
      </c>
      <c r="G333">
        <v>5400000</v>
      </c>
      <c r="H333">
        <v>0</v>
      </c>
      <c r="I333">
        <v>0</v>
      </c>
      <c r="J333">
        <v>5400000</v>
      </c>
      <c r="K333" t="s">
        <v>690</v>
      </c>
    </row>
    <row r="334" spans="1:11" x14ac:dyDescent="0.25">
      <c r="A334" t="s">
        <v>691</v>
      </c>
      <c r="B334" t="s">
        <v>610</v>
      </c>
      <c r="C334" t="s">
        <v>610</v>
      </c>
      <c r="D334" t="s">
        <v>14</v>
      </c>
      <c r="E334">
        <f>D334-C334</f>
        <v>73</v>
      </c>
      <c r="F334" s="3">
        <f>E334/E334</f>
        <v>1</v>
      </c>
      <c r="G334">
        <v>6000000</v>
      </c>
      <c r="H334">
        <v>0</v>
      </c>
      <c r="I334">
        <v>0</v>
      </c>
      <c r="J334">
        <v>6000000</v>
      </c>
      <c r="K334" t="s">
        <v>692</v>
      </c>
    </row>
    <row r="335" spans="1:11" x14ac:dyDescent="0.25">
      <c r="A335" t="s">
        <v>693</v>
      </c>
      <c r="B335" t="s">
        <v>595</v>
      </c>
      <c r="C335" t="s">
        <v>595</v>
      </c>
      <c r="D335" t="s">
        <v>14</v>
      </c>
      <c r="E335">
        <f>D335-C335</f>
        <v>71</v>
      </c>
      <c r="F335" s="3">
        <f>E335/E335</f>
        <v>1</v>
      </c>
      <c r="G335">
        <v>10500000</v>
      </c>
      <c r="H335">
        <v>0</v>
      </c>
      <c r="I335">
        <v>0</v>
      </c>
      <c r="J335">
        <v>10500000</v>
      </c>
      <c r="K335" t="s">
        <v>694</v>
      </c>
    </row>
    <row r="336" spans="1:11" x14ac:dyDescent="0.25">
      <c r="A336" t="s">
        <v>695</v>
      </c>
      <c r="B336" t="s">
        <v>141</v>
      </c>
      <c r="C336" t="s">
        <v>141</v>
      </c>
      <c r="D336" t="s">
        <v>14</v>
      </c>
      <c r="E336">
        <f>D336-C336</f>
        <v>74</v>
      </c>
      <c r="F336" s="3">
        <f>E336/E336</f>
        <v>1</v>
      </c>
      <c r="G336">
        <v>11400000</v>
      </c>
      <c r="H336">
        <v>0</v>
      </c>
      <c r="I336">
        <v>0</v>
      </c>
      <c r="J336">
        <v>11400000</v>
      </c>
      <c r="K336" t="s">
        <v>696</v>
      </c>
    </row>
    <row r="337" spans="1:11" x14ac:dyDescent="0.25">
      <c r="A337" t="s">
        <v>697</v>
      </c>
      <c r="B337" t="s">
        <v>144</v>
      </c>
      <c r="C337" t="s">
        <v>144</v>
      </c>
      <c r="D337" t="s">
        <v>14</v>
      </c>
      <c r="E337">
        <f>D337-C337</f>
        <v>77</v>
      </c>
      <c r="F337" s="3">
        <f>E337/E337</f>
        <v>1</v>
      </c>
      <c r="G337">
        <v>12000000</v>
      </c>
      <c r="H337">
        <v>0</v>
      </c>
      <c r="I337">
        <v>0</v>
      </c>
      <c r="J337">
        <v>12000000</v>
      </c>
      <c r="K337" t="s">
        <v>698</v>
      </c>
    </row>
    <row r="338" spans="1:11" x14ac:dyDescent="0.25">
      <c r="A338" t="s">
        <v>699</v>
      </c>
      <c r="B338" t="s">
        <v>164</v>
      </c>
      <c r="C338" t="s">
        <v>164</v>
      </c>
      <c r="D338" t="s">
        <v>14</v>
      </c>
      <c r="E338">
        <f>D338-C338</f>
        <v>78</v>
      </c>
      <c r="F338" s="3">
        <f>E338/E338</f>
        <v>1</v>
      </c>
      <c r="G338">
        <v>11400000</v>
      </c>
      <c r="H338">
        <v>0</v>
      </c>
      <c r="I338">
        <v>0</v>
      </c>
      <c r="J338">
        <v>11400000</v>
      </c>
      <c r="K338" t="s">
        <v>700</v>
      </c>
    </row>
    <row r="339" spans="1:11" x14ac:dyDescent="0.25">
      <c r="A339" t="s">
        <v>701</v>
      </c>
      <c r="B339" t="s">
        <v>141</v>
      </c>
      <c r="C339" t="s">
        <v>141</v>
      </c>
      <c r="D339" t="s">
        <v>14</v>
      </c>
      <c r="E339">
        <f>D339-C339</f>
        <v>74</v>
      </c>
      <c r="F339" s="3">
        <f>E339/E339</f>
        <v>1</v>
      </c>
      <c r="G339">
        <v>15000000</v>
      </c>
      <c r="H339">
        <v>0</v>
      </c>
      <c r="I339">
        <v>0</v>
      </c>
      <c r="J339">
        <v>15000000</v>
      </c>
      <c r="K339" t="s">
        <v>702</v>
      </c>
    </row>
    <row r="340" spans="1:11" x14ac:dyDescent="0.25">
      <c r="A340" t="s">
        <v>703</v>
      </c>
      <c r="B340" t="s">
        <v>141</v>
      </c>
      <c r="C340" t="s">
        <v>141</v>
      </c>
      <c r="D340" t="s">
        <v>14</v>
      </c>
      <c r="E340">
        <f>D340-C340</f>
        <v>74</v>
      </c>
      <c r="F340" s="3">
        <f>E340/E340</f>
        <v>1</v>
      </c>
      <c r="G340">
        <v>13500000</v>
      </c>
      <c r="H340">
        <v>0</v>
      </c>
      <c r="I340">
        <v>0</v>
      </c>
      <c r="J340">
        <v>13500000</v>
      </c>
      <c r="K340" t="s">
        <v>704</v>
      </c>
    </row>
    <row r="341" spans="1:11" x14ac:dyDescent="0.25">
      <c r="A341" t="s">
        <v>705</v>
      </c>
      <c r="B341" t="s">
        <v>149</v>
      </c>
      <c r="C341" t="s">
        <v>149</v>
      </c>
      <c r="D341" t="s">
        <v>14</v>
      </c>
      <c r="E341">
        <f>D341-C341</f>
        <v>80</v>
      </c>
      <c r="F341" s="3">
        <f>E341/E341</f>
        <v>1</v>
      </c>
      <c r="G341">
        <v>9000000</v>
      </c>
      <c r="H341">
        <v>0</v>
      </c>
      <c r="I341">
        <v>0</v>
      </c>
      <c r="J341">
        <v>9000000</v>
      </c>
      <c r="K341" t="s">
        <v>706</v>
      </c>
    </row>
    <row r="342" spans="1:11" x14ac:dyDescent="0.25">
      <c r="A342" t="s">
        <v>707</v>
      </c>
      <c r="B342" t="s">
        <v>610</v>
      </c>
      <c r="C342" t="s">
        <v>610</v>
      </c>
      <c r="D342" t="s">
        <v>14</v>
      </c>
      <c r="E342">
        <f>D342-C342</f>
        <v>73</v>
      </c>
      <c r="F342" s="3">
        <f>E342/E342</f>
        <v>1</v>
      </c>
      <c r="G342">
        <v>5100000</v>
      </c>
      <c r="H342">
        <v>0</v>
      </c>
      <c r="I342">
        <v>0</v>
      </c>
      <c r="J342">
        <v>5100000</v>
      </c>
      <c r="K342" t="s">
        <v>708</v>
      </c>
    </row>
    <row r="343" spans="1:11" x14ac:dyDescent="0.25">
      <c r="A343" t="s">
        <v>709</v>
      </c>
      <c r="B343" t="s">
        <v>595</v>
      </c>
      <c r="C343" t="s">
        <v>595</v>
      </c>
      <c r="D343" t="s">
        <v>14</v>
      </c>
      <c r="E343">
        <f>D343-C343</f>
        <v>71</v>
      </c>
      <c r="F343" s="3">
        <f>E343/E343</f>
        <v>1</v>
      </c>
      <c r="G343">
        <v>10500000</v>
      </c>
      <c r="H343">
        <v>0</v>
      </c>
      <c r="I343">
        <v>0</v>
      </c>
      <c r="J343">
        <v>10500000</v>
      </c>
      <c r="K343" t="s">
        <v>710</v>
      </c>
    </row>
    <row r="344" spans="1:11" x14ac:dyDescent="0.25">
      <c r="A344" t="s">
        <v>711</v>
      </c>
      <c r="B344" t="s">
        <v>141</v>
      </c>
      <c r="C344" t="s">
        <v>141</v>
      </c>
      <c r="D344" t="s">
        <v>14</v>
      </c>
      <c r="E344">
        <f>D344-C344</f>
        <v>74</v>
      </c>
      <c r="F344" s="3">
        <f>E344/E344</f>
        <v>1</v>
      </c>
      <c r="G344">
        <v>4500000</v>
      </c>
      <c r="H344">
        <v>0</v>
      </c>
      <c r="I344">
        <v>0</v>
      </c>
      <c r="J344">
        <v>4500000</v>
      </c>
      <c r="K344" t="s">
        <v>712</v>
      </c>
    </row>
    <row r="345" spans="1:11" x14ac:dyDescent="0.25">
      <c r="A345" t="s">
        <v>713</v>
      </c>
      <c r="B345" t="s">
        <v>164</v>
      </c>
      <c r="C345" t="s">
        <v>164</v>
      </c>
      <c r="D345" t="s">
        <v>14</v>
      </c>
      <c r="E345">
        <f>D345-C345</f>
        <v>78</v>
      </c>
      <c r="F345" s="3">
        <f>E345/E345</f>
        <v>1</v>
      </c>
      <c r="G345">
        <v>5400000</v>
      </c>
      <c r="H345">
        <v>0</v>
      </c>
      <c r="I345">
        <v>0</v>
      </c>
      <c r="J345">
        <v>5400000</v>
      </c>
      <c r="K345" t="s">
        <v>714</v>
      </c>
    </row>
    <row r="346" spans="1:11" x14ac:dyDescent="0.25">
      <c r="A346" t="s">
        <v>715</v>
      </c>
      <c r="B346" t="s">
        <v>149</v>
      </c>
      <c r="C346" t="s">
        <v>149</v>
      </c>
      <c r="D346" t="s">
        <v>14</v>
      </c>
      <c r="E346">
        <f>D346-C346</f>
        <v>80</v>
      </c>
      <c r="F346" s="3">
        <f>E346/E346</f>
        <v>1</v>
      </c>
      <c r="G346">
        <v>9000000</v>
      </c>
      <c r="H346">
        <v>0</v>
      </c>
      <c r="I346">
        <v>0</v>
      </c>
      <c r="J346">
        <v>9000000</v>
      </c>
      <c r="K346" t="s">
        <v>716</v>
      </c>
    </row>
    <row r="347" spans="1:11" x14ac:dyDescent="0.25">
      <c r="A347" t="s">
        <v>717</v>
      </c>
      <c r="B347" t="s">
        <v>599</v>
      </c>
      <c r="C347" t="s">
        <v>599</v>
      </c>
      <c r="D347" t="s">
        <v>14</v>
      </c>
      <c r="E347">
        <f>D347-C347</f>
        <v>72</v>
      </c>
      <c r="F347" s="3">
        <f>E347/E347</f>
        <v>1</v>
      </c>
      <c r="G347">
        <v>6000000</v>
      </c>
      <c r="H347">
        <v>0</v>
      </c>
      <c r="I347">
        <v>4000000</v>
      </c>
      <c r="J347">
        <v>2000000</v>
      </c>
      <c r="K347" t="s">
        <v>718</v>
      </c>
    </row>
    <row r="348" spans="1:11" x14ac:dyDescent="0.25">
      <c r="A348" t="s">
        <v>719</v>
      </c>
      <c r="B348" t="s">
        <v>599</v>
      </c>
      <c r="C348" t="s">
        <v>599</v>
      </c>
      <c r="D348" t="s">
        <v>14</v>
      </c>
      <c r="E348">
        <f>D348-C348</f>
        <v>72</v>
      </c>
      <c r="F348" s="3">
        <f>E348/E348</f>
        <v>1</v>
      </c>
      <c r="G348">
        <v>11400000</v>
      </c>
      <c r="H348">
        <v>0</v>
      </c>
      <c r="I348">
        <v>7600000</v>
      </c>
      <c r="J348">
        <v>3800000</v>
      </c>
      <c r="K348" t="s">
        <v>720</v>
      </c>
    </row>
    <row r="349" spans="1:11" x14ac:dyDescent="0.25">
      <c r="A349" t="s">
        <v>721</v>
      </c>
      <c r="B349" t="s">
        <v>610</v>
      </c>
      <c r="C349" t="s">
        <v>610</v>
      </c>
      <c r="D349" t="s">
        <v>14</v>
      </c>
      <c r="E349">
        <f>D349-C349</f>
        <v>73</v>
      </c>
      <c r="F349" s="3">
        <f>E349/E349</f>
        <v>1</v>
      </c>
      <c r="G349">
        <v>12600000</v>
      </c>
      <c r="H349">
        <v>0</v>
      </c>
      <c r="I349">
        <v>0</v>
      </c>
      <c r="J349">
        <v>12600000</v>
      </c>
      <c r="K349" t="s">
        <v>722</v>
      </c>
    </row>
    <row r="350" spans="1:11" x14ac:dyDescent="0.25">
      <c r="A350" t="s">
        <v>723</v>
      </c>
      <c r="B350" t="s">
        <v>599</v>
      </c>
      <c r="C350" t="s">
        <v>595</v>
      </c>
      <c r="D350" t="s">
        <v>14</v>
      </c>
      <c r="E350">
        <f>D350-C350</f>
        <v>71</v>
      </c>
      <c r="F350" s="3">
        <f>E350/E350</f>
        <v>1</v>
      </c>
      <c r="G350">
        <v>6600000</v>
      </c>
      <c r="H350">
        <v>0</v>
      </c>
      <c r="I350">
        <v>0</v>
      </c>
      <c r="J350">
        <v>6600000</v>
      </c>
      <c r="K350" t="s">
        <v>724</v>
      </c>
    </row>
    <row r="351" spans="1:11" x14ac:dyDescent="0.25">
      <c r="A351" t="s">
        <v>725</v>
      </c>
      <c r="B351" t="s">
        <v>149</v>
      </c>
      <c r="C351" t="s">
        <v>149</v>
      </c>
      <c r="D351" t="s">
        <v>14</v>
      </c>
      <c r="E351">
        <f>D351-C351</f>
        <v>80</v>
      </c>
      <c r="F351" s="3">
        <f>E351/E351</f>
        <v>1</v>
      </c>
      <c r="G351">
        <v>10500000</v>
      </c>
      <c r="H351">
        <v>0</v>
      </c>
      <c r="I351">
        <v>0</v>
      </c>
      <c r="J351">
        <v>10500000</v>
      </c>
      <c r="K351" t="s">
        <v>726</v>
      </c>
    </row>
    <row r="352" spans="1:11" x14ac:dyDescent="0.25">
      <c r="A352" t="s">
        <v>727</v>
      </c>
      <c r="B352" t="s">
        <v>599</v>
      </c>
      <c r="C352" t="s">
        <v>599</v>
      </c>
      <c r="D352" t="s">
        <v>14</v>
      </c>
      <c r="E352">
        <f>D352-C352</f>
        <v>72</v>
      </c>
      <c r="F352" s="3">
        <f>E352/E352</f>
        <v>1</v>
      </c>
      <c r="G352">
        <v>6000000</v>
      </c>
      <c r="H352">
        <v>0</v>
      </c>
      <c r="I352">
        <v>0</v>
      </c>
      <c r="J352">
        <v>6000000</v>
      </c>
      <c r="K352" t="s">
        <v>728</v>
      </c>
    </row>
    <row r="353" spans="1:11" x14ac:dyDescent="0.25">
      <c r="A353" t="s">
        <v>729</v>
      </c>
      <c r="B353" t="s">
        <v>599</v>
      </c>
      <c r="C353" t="s">
        <v>599</v>
      </c>
      <c r="D353" t="s">
        <v>14</v>
      </c>
      <c r="E353">
        <f>D353-C353</f>
        <v>72</v>
      </c>
      <c r="F353" s="3">
        <f>E353/E353</f>
        <v>1</v>
      </c>
      <c r="G353">
        <v>6600000</v>
      </c>
      <c r="H353">
        <v>0</v>
      </c>
      <c r="I353">
        <v>0</v>
      </c>
      <c r="J353">
        <v>6600000</v>
      </c>
      <c r="K353" t="s">
        <v>730</v>
      </c>
    </row>
    <row r="354" spans="1:11" x14ac:dyDescent="0.25">
      <c r="A354" t="s">
        <v>731</v>
      </c>
      <c r="B354" t="s">
        <v>595</v>
      </c>
      <c r="C354" t="s">
        <v>595</v>
      </c>
      <c r="D354" t="s">
        <v>14</v>
      </c>
      <c r="E354">
        <f>D354-C354</f>
        <v>71</v>
      </c>
      <c r="F354" s="3">
        <f>E354/E354</f>
        <v>1</v>
      </c>
      <c r="G354">
        <v>5400000</v>
      </c>
      <c r="H354">
        <v>0</v>
      </c>
      <c r="I354">
        <v>0</v>
      </c>
      <c r="J354">
        <v>5400000</v>
      </c>
      <c r="K354" t="s">
        <v>732</v>
      </c>
    </row>
    <row r="355" spans="1:11" x14ac:dyDescent="0.25">
      <c r="A355" t="s">
        <v>733</v>
      </c>
      <c r="B355" t="s">
        <v>596</v>
      </c>
      <c r="C355" t="s">
        <v>596</v>
      </c>
      <c r="D355" t="s">
        <v>14</v>
      </c>
      <c r="E355">
        <f>D355-C355</f>
        <v>70</v>
      </c>
      <c r="F355" s="3">
        <f>E355/E355</f>
        <v>1</v>
      </c>
      <c r="G355">
        <v>6600000</v>
      </c>
      <c r="H355">
        <v>0</v>
      </c>
      <c r="I355">
        <v>0</v>
      </c>
      <c r="J355">
        <v>6600000</v>
      </c>
      <c r="K355" t="s">
        <v>734</v>
      </c>
    </row>
    <row r="356" spans="1:11" x14ac:dyDescent="0.25">
      <c r="A356" t="s">
        <v>735</v>
      </c>
      <c r="B356" t="s">
        <v>610</v>
      </c>
      <c r="C356" t="s">
        <v>610</v>
      </c>
      <c r="D356" t="s">
        <v>14</v>
      </c>
      <c r="E356">
        <f>D356-C356</f>
        <v>73</v>
      </c>
      <c r="F356" s="3">
        <f>E356/E356</f>
        <v>1</v>
      </c>
      <c r="G356">
        <v>11400000</v>
      </c>
      <c r="H356">
        <v>0</v>
      </c>
      <c r="I356">
        <v>0</v>
      </c>
      <c r="J356">
        <v>11400000</v>
      </c>
      <c r="K356" t="s">
        <v>736</v>
      </c>
    </row>
    <row r="357" spans="1:11" x14ac:dyDescent="0.25">
      <c r="A357" t="s">
        <v>737</v>
      </c>
      <c r="B357" t="s">
        <v>595</v>
      </c>
      <c r="C357" t="s">
        <v>595</v>
      </c>
      <c r="D357" t="s">
        <v>14</v>
      </c>
      <c r="E357">
        <f>D357-C357</f>
        <v>71</v>
      </c>
      <c r="F357" s="3">
        <f>E357/E357</f>
        <v>1</v>
      </c>
      <c r="G357">
        <v>5400000</v>
      </c>
      <c r="H357">
        <v>0</v>
      </c>
      <c r="I357">
        <v>0</v>
      </c>
      <c r="J357">
        <v>5400000</v>
      </c>
      <c r="K357" t="s">
        <v>738</v>
      </c>
    </row>
    <row r="358" spans="1:11" x14ac:dyDescent="0.25">
      <c r="A358" t="s">
        <v>739</v>
      </c>
      <c r="B358" t="s">
        <v>610</v>
      </c>
      <c r="C358" t="s">
        <v>610</v>
      </c>
      <c r="D358" t="s">
        <v>14</v>
      </c>
      <c r="E358">
        <f>D358-C358</f>
        <v>73</v>
      </c>
      <c r="F358" s="3">
        <f>E358/E358</f>
        <v>1</v>
      </c>
      <c r="G358">
        <v>12600000</v>
      </c>
      <c r="H358">
        <v>0</v>
      </c>
      <c r="I358">
        <v>0</v>
      </c>
      <c r="J358">
        <v>12600000</v>
      </c>
      <c r="K358" t="s">
        <v>740</v>
      </c>
    </row>
    <row r="359" spans="1:11" x14ac:dyDescent="0.25">
      <c r="A359" t="s">
        <v>741</v>
      </c>
      <c r="B359" t="s">
        <v>141</v>
      </c>
      <c r="C359" t="s">
        <v>610</v>
      </c>
      <c r="D359" t="s">
        <v>14</v>
      </c>
      <c r="E359">
        <f>D359-C359</f>
        <v>73</v>
      </c>
      <c r="F359" s="3">
        <f>E359/E359</f>
        <v>1</v>
      </c>
      <c r="G359">
        <v>12600000</v>
      </c>
      <c r="H359">
        <v>0</v>
      </c>
      <c r="I359">
        <v>0</v>
      </c>
      <c r="J359">
        <v>12600000</v>
      </c>
      <c r="K359" t="s">
        <v>742</v>
      </c>
    </row>
    <row r="360" spans="1:11" x14ac:dyDescent="0.25">
      <c r="A360" t="s">
        <v>743</v>
      </c>
      <c r="B360" t="s">
        <v>596</v>
      </c>
      <c r="C360" t="s">
        <v>596</v>
      </c>
      <c r="D360" t="s">
        <v>14</v>
      </c>
      <c r="E360">
        <f>D360-C360</f>
        <v>70</v>
      </c>
      <c r="F360" s="3">
        <f>E360/E360</f>
        <v>1</v>
      </c>
      <c r="G360">
        <v>12600000</v>
      </c>
      <c r="H360">
        <v>0</v>
      </c>
      <c r="I360">
        <v>0</v>
      </c>
      <c r="J360">
        <v>12600000</v>
      </c>
      <c r="K360" t="s">
        <v>742</v>
      </c>
    </row>
    <row r="361" spans="1:11" x14ac:dyDescent="0.25">
      <c r="A361" t="s">
        <v>744</v>
      </c>
      <c r="B361" t="s">
        <v>610</v>
      </c>
      <c r="C361" t="s">
        <v>610</v>
      </c>
      <c r="D361" t="s">
        <v>14</v>
      </c>
      <c r="E361">
        <f>D361-C361</f>
        <v>73</v>
      </c>
      <c r="F361" s="3">
        <f>E361/E361</f>
        <v>1</v>
      </c>
      <c r="G361">
        <v>6600000</v>
      </c>
      <c r="H361">
        <v>0</v>
      </c>
      <c r="I361">
        <v>0</v>
      </c>
      <c r="J361">
        <v>6600000</v>
      </c>
      <c r="K361" t="s">
        <v>745</v>
      </c>
    </row>
    <row r="362" spans="1:11" x14ac:dyDescent="0.25">
      <c r="A362" t="s">
        <v>746</v>
      </c>
      <c r="B362" t="s">
        <v>595</v>
      </c>
      <c r="C362" t="s">
        <v>595</v>
      </c>
      <c r="D362" t="s">
        <v>14</v>
      </c>
      <c r="E362">
        <f>D362-C362</f>
        <v>71</v>
      </c>
      <c r="F362" s="3">
        <f>E362/E362</f>
        <v>1</v>
      </c>
      <c r="G362">
        <v>16500000</v>
      </c>
      <c r="H362">
        <v>0</v>
      </c>
      <c r="I362">
        <v>0</v>
      </c>
      <c r="J362">
        <v>16500000</v>
      </c>
      <c r="K362" t="s">
        <v>747</v>
      </c>
    </row>
    <row r="363" spans="1:11" x14ac:dyDescent="0.25">
      <c r="A363" t="s">
        <v>748</v>
      </c>
      <c r="B363" t="s">
        <v>164</v>
      </c>
      <c r="C363" t="s">
        <v>595</v>
      </c>
      <c r="D363" t="s">
        <v>14</v>
      </c>
      <c r="E363">
        <f>D363-C363</f>
        <v>71</v>
      </c>
      <c r="F363" s="3">
        <f>E363/E363</f>
        <v>1</v>
      </c>
      <c r="G363">
        <v>10500000</v>
      </c>
      <c r="H363">
        <v>0</v>
      </c>
      <c r="I363">
        <v>0</v>
      </c>
      <c r="J363">
        <v>10500000</v>
      </c>
      <c r="K363" t="s">
        <v>749</v>
      </c>
    </row>
    <row r="364" spans="1:11" x14ac:dyDescent="0.25">
      <c r="A364" t="s">
        <v>750</v>
      </c>
      <c r="B364" t="s">
        <v>610</v>
      </c>
      <c r="C364" t="s">
        <v>599</v>
      </c>
      <c r="D364" t="s">
        <v>14</v>
      </c>
      <c r="E364">
        <f>D364-C364</f>
        <v>72</v>
      </c>
      <c r="F364" s="3">
        <f>E364/E364</f>
        <v>1</v>
      </c>
      <c r="G364">
        <v>16180560</v>
      </c>
      <c r="H364">
        <v>0</v>
      </c>
      <c r="I364">
        <v>0</v>
      </c>
      <c r="J364">
        <v>16180560</v>
      </c>
      <c r="K364" t="s">
        <v>751</v>
      </c>
    </row>
    <row r="365" spans="1:11" x14ac:dyDescent="0.25">
      <c r="A365" t="s">
        <v>752</v>
      </c>
      <c r="B365" t="s">
        <v>599</v>
      </c>
      <c r="C365" t="s">
        <v>599</v>
      </c>
      <c r="D365" t="s">
        <v>14</v>
      </c>
      <c r="E365">
        <f>D365-C365</f>
        <v>72</v>
      </c>
      <c r="F365" s="3">
        <f>E365/E365</f>
        <v>1</v>
      </c>
      <c r="G365">
        <v>17651520</v>
      </c>
      <c r="H365">
        <v>0</v>
      </c>
      <c r="I365">
        <v>0</v>
      </c>
      <c r="J365">
        <v>17651520</v>
      </c>
      <c r="K365" t="s">
        <v>753</v>
      </c>
    </row>
    <row r="366" spans="1:11" x14ac:dyDescent="0.25">
      <c r="A366" t="s">
        <v>754</v>
      </c>
      <c r="B366" t="s">
        <v>191</v>
      </c>
      <c r="C366" t="s">
        <v>191</v>
      </c>
      <c r="D366" t="s">
        <v>14</v>
      </c>
      <c r="E366">
        <f>D366-C366</f>
        <v>67</v>
      </c>
      <c r="F366" s="3">
        <f>E366/E366</f>
        <v>1</v>
      </c>
      <c r="G366">
        <v>9000000</v>
      </c>
      <c r="H366">
        <v>0</v>
      </c>
      <c r="I366">
        <v>0</v>
      </c>
      <c r="J366">
        <v>9000000</v>
      </c>
      <c r="K366" t="s">
        <v>755</v>
      </c>
    </row>
    <row r="367" spans="1:11" x14ac:dyDescent="0.25">
      <c r="A367" t="s">
        <v>756</v>
      </c>
      <c r="B367" t="s">
        <v>595</v>
      </c>
      <c r="C367" t="s">
        <v>595</v>
      </c>
      <c r="D367" t="s">
        <v>14</v>
      </c>
      <c r="E367">
        <f>D367-C367</f>
        <v>71</v>
      </c>
      <c r="F367" s="3">
        <f>E367/E367</f>
        <v>1</v>
      </c>
      <c r="G367">
        <v>9000000</v>
      </c>
      <c r="H367">
        <v>0</v>
      </c>
      <c r="I367">
        <v>0</v>
      </c>
      <c r="J367">
        <v>9000000</v>
      </c>
      <c r="K367" t="s">
        <v>757</v>
      </c>
    </row>
    <row r="368" spans="1:11" x14ac:dyDescent="0.25">
      <c r="A368" t="s">
        <v>758</v>
      </c>
      <c r="B368" t="s">
        <v>610</v>
      </c>
      <c r="C368" t="s">
        <v>610</v>
      </c>
      <c r="D368" t="s">
        <v>14</v>
      </c>
      <c r="E368">
        <f>D368-C368</f>
        <v>73</v>
      </c>
      <c r="F368" s="3">
        <f>E368/E368</f>
        <v>1</v>
      </c>
      <c r="G368">
        <v>5400000</v>
      </c>
      <c r="H368">
        <v>0</v>
      </c>
      <c r="I368">
        <v>0</v>
      </c>
      <c r="J368">
        <v>5400000</v>
      </c>
      <c r="K368" t="s">
        <v>759</v>
      </c>
    </row>
    <row r="369" spans="1:11" x14ac:dyDescent="0.25">
      <c r="A369" t="s">
        <v>760</v>
      </c>
      <c r="B369" t="s">
        <v>144</v>
      </c>
      <c r="C369" t="s">
        <v>595</v>
      </c>
      <c r="D369" t="s">
        <v>14</v>
      </c>
      <c r="E369">
        <f>D369-C369</f>
        <v>71</v>
      </c>
      <c r="F369" s="3">
        <f>E369/E369</f>
        <v>1</v>
      </c>
      <c r="G369">
        <v>10500000</v>
      </c>
      <c r="H369">
        <v>0</v>
      </c>
      <c r="I369">
        <v>0</v>
      </c>
      <c r="J369">
        <v>10500000</v>
      </c>
      <c r="K369" t="s">
        <v>761</v>
      </c>
    </row>
    <row r="370" spans="1:11" x14ac:dyDescent="0.25">
      <c r="A370" t="s">
        <v>762</v>
      </c>
      <c r="B370" t="s">
        <v>141</v>
      </c>
      <c r="C370" t="s">
        <v>610</v>
      </c>
      <c r="D370" t="s">
        <v>14</v>
      </c>
      <c r="E370">
        <f>D370-C370</f>
        <v>73</v>
      </c>
      <c r="F370" s="3">
        <f>E370/E370</f>
        <v>1</v>
      </c>
      <c r="G370">
        <v>14709600</v>
      </c>
      <c r="H370">
        <v>0</v>
      </c>
      <c r="I370">
        <v>0</v>
      </c>
      <c r="J370">
        <v>14709600</v>
      </c>
      <c r="K370" t="s">
        <v>763</v>
      </c>
    </row>
    <row r="371" spans="1:11" x14ac:dyDescent="0.25">
      <c r="A371" t="s">
        <v>764</v>
      </c>
      <c r="B371" t="s">
        <v>610</v>
      </c>
      <c r="C371" t="s">
        <v>610</v>
      </c>
      <c r="D371" t="s">
        <v>14</v>
      </c>
      <c r="E371">
        <f>D371-C371</f>
        <v>73</v>
      </c>
      <c r="F371" s="3">
        <f>E371/E371</f>
        <v>1</v>
      </c>
      <c r="G371">
        <v>14709600</v>
      </c>
      <c r="H371">
        <v>0</v>
      </c>
      <c r="I371">
        <v>0</v>
      </c>
      <c r="J371">
        <v>14709600</v>
      </c>
      <c r="K371" t="s">
        <v>765</v>
      </c>
    </row>
    <row r="372" spans="1:11" x14ac:dyDescent="0.25">
      <c r="A372" t="s">
        <v>766</v>
      </c>
      <c r="B372" t="s">
        <v>610</v>
      </c>
      <c r="C372" t="s">
        <v>610</v>
      </c>
      <c r="D372" t="s">
        <v>14</v>
      </c>
      <c r="E372">
        <f>D372-C372</f>
        <v>73</v>
      </c>
      <c r="F372" s="3">
        <f>E372/E372</f>
        <v>1</v>
      </c>
      <c r="G372">
        <v>16180560</v>
      </c>
      <c r="H372">
        <v>0</v>
      </c>
      <c r="I372">
        <v>0</v>
      </c>
      <c r="J372">
        <v>16180560</v>
      </c>
      <c r="K372" t="s">
        <v>767</v>
      </c>
    </row>
    <row r="373" spans="1:11" x14ac:dyDescent="0.25">
      <c r="A373" t="s">
        <v>768</v>
      </c>
      <c r="B373" t="s">
        <v>610</v>
      </c>
      <c r="C373" t="s">
        <v>610</v>
      </c>
      <c r="D373" t="s">
        <v>14</v>
      </c>
      <c r="E373">
        <f>D373-C373</f>
        <v>73</v>
      </c>
      <c r="F373" s="3">
        <f>E373/E373</f>
        <v>1</v>
      </c>
      <c r="G373">
        <v>16180560</v>
      </c>
      <c r="H373">
        <v>0</v>
      </c>
      <c r="I373">
        <v>0</v>
      </c>
      <c r="J373">
        <v>16180560</v>
      </c>
      <c r="K373" t="s">
        <v>769</v>
      </c>
    </row>
    <row r="374" spans="1:11" x14ac:dyDescent="0.25">
      <c r="A374" t="s">
        <v>770</v>
      </c>
      <c r="B374" t="s">
        <v>596</v>
      </c>
      <c r="C374" t="s">
        <v>596</v>
      </c>
      <c r="D374" t="s">
        <v>14</v>
      </c>
      <c r="E374">
        <f>D374-C374</f>
        <v>70</v>
      </c>
      <c r="F374" s="3">
        <f>E374/E374</f>
        <v>1</v>
      </c>
      <c r="G374">
        <v>12600000</v>
      </c>
      <c r="H374">
        <v>0</v>
      </c>
      <c r="I374">
        <v>0</v>
      </c>
      <c r="J374">
        <v>12600000</v>
      </c>
      <c r="K374" t="s">
        <v>771</v>
      </c>
    </row>
    <row r="375" spans="1:11" x14ac:dyDescent="0.25">
      <c r="A375" t="s">
        <v>772</v>
      </c>
      <c r="B375" t="s">
        <v>596</v>
      </c>
      <c r="C375" t="s">
        <v>596</v>
      </c>
      <c r="D375" t="s">
        <v>14</v>
      </c>
      <c r="E375">
        <f>D375-C375</f>
        <v>70</v>
      </c>
      <c r="F375" s="3">
        <f>E375/E375</f>
        <v>1</v>
      </c>
      <c r="G375">
        <v>15000000</v>
      </c>
      <c r="H375">
        <v>0</v>
      </c>
      <c r="I375">
        <v>0</v>
      </c>
      <c r="J375">
        <v>15000000</v>
      </c>
      <c r="K375" t="s">
        <v>773</v>
      </c>
    </row>
    <row r="376" spans="1:11" x14ac:dyDescent="0.25">
      <c r="A376" t="s">
        <v>774</v>
      </c>
      <c r="B376" t="s">
        <v>596</v>
      </c>
      <c r="C376" t="s">
        <v>191</v>
      </c>
      <c r="D376" t="s">
        <v>14</v>
      </c>
      <c r="E376">
        <f>D376-C376</f>
        <v>67</v>
      </c>
      <c r="F376" s="3">
        <f>E376/E376</f>
        <v>1</v>
      </c>
      <c r="G376">
        <v>16500000</v>
      </c>
      <c r="H376">
        <v>0</v>
      </c>
      <c r="I376">
        <v>0</v>
      </c>
      <c r="J376">
        <v>16500000</v>
      </c>
      <c r="K376" t="s">
        <v>775</v>
      </c>
    </row>
    <row r="377" spans="1:11" x14ac:dyDescent="0.25">
      <c r="A377" t="s">
        <v>776</v>
      </c>
      <c r="B377" t="s">
        <v>599</v>
      </c>
      <c r="C377" t="s">
        <v>599</v>
      </c>
      <c r="D377" t="s">
        <v>14</v>
      </c>
      <c r="E377">
        <f>D377-C377</f>
        <v>72</v>
      </c>
      <c r="F377" s="3">
        <f>E377/E377</f>
        <v>1</v>
      </c>
      <c r="G377">
        <v>21000000</v>
      </c>
      <c r="H377">
        <v>0</v>
      </c>
      <c r="I377">
        <v>0</v>
      </c>
      <c r="J377">
        <v>21000000</v>
      </c>
      <c r="K377" t="s">
        <v>777</v>
      </c>
    </row>
    <row r="378" spans="1:11" x14ac:dyDescent="0.25">
      <c r="A378" t="s">
        <v>778</v>
      </c>
      <c r="B378" t="s">
        <v>596</v>
      </c>
      <c r="C378" t="s">
        <v>596</v>
      </c>
      <c r="D378" t="s">
        <v>14</v>
      </c>
      <c r="E378">
        <f>D378-C378</f>
        <v>70</v>
      </c>
      <c r="F378" s="3">
        <f>E378/E378</f>
        <v>1</v>
      </c>
      <c r="G378">
        <v>13500000</v>
      </c>
      <c r="H378">
        <v>0</v>
      </c>
      <c r="I378">
        <v>0</v>
      </c>
      <c r="J378">
        <v>13500000</v>
      </c>
      <c r="K378" t="s">
        <v>779</v>
      </c>
    </row>
    <row r="379" spans="1:11" x14ac:dyDescent="0.25">
      <c r="A379" t="s">
        <v>780</v>
      </c>
      <c r="B379" t="s">
        <v>610</v>
      </c>
      <c r="C379" t="s">
        <v>610</v>
      </c>
      <c r="D379" t="s">
        <v>14</v>
      </c>
      <c r="E379">
        <f>D379-C379</f>
        <v>73</v>
      </c>
      <c r="F379" s="3">
        <f>E379/E379</f>
        <v>1</v>
      </c>
      <c r="G379">
        <v>7500000</v>
      </c>
      <c r="H379">
        <v>0</v>
      </c>
      <c r="I379">
        <v>0</v>
      </c>
      <c r="J379">
        <v>7500000</v>
      </c>
      <c r="K379" t="s">
        <v>781</v>
      </c>
    </row>
    <row r="380" spans="1:11" x14ac:dyDescent="0.25">
      <c r="A380" t="s">
        <v>782</v>
      </c>
      <c r="B380" t="s">
        <v>141</v>
      </c>
      <c r="C380" t="s">
        <v>610</v>
      </c>
      <c r="D380" t="s">
        <v>14</v>
      </c>
      <c r="E380">
        <f>D380-C380</f>
        <v>73</v>
      </c>
      <c r="F380" s="3">
        <f>E380/E380</f>
        <v>1</v>
      </c>
      <c r="G380">
        <v>19122480</v>
      </c>
      <c r="H380">
        <v>0</v>
      </c>
      <c r="I380">
        <v>0</v>
      </c>
      <c r="J380">
        <v>19122480</v>
      </c>
      <c r="K380" t="s">
        <v>783</v>
      </c>
    </row>
    <row r="381" spans="1:11" x14ac:dyDescent="0.25">
      <c r="A381" t="s">
        <v>784</v>
      </c>
      <c r="B381" t="s">
        <v>596</v>
      </c>
      <c r="C381" t="s">
        <v>596</v>
      </c>
      <c r="D381" t="s">
        <v>14</v>
      </c>
      <c r="E381">
        <f>D381-C381</f>
        <v>70</v>
      </c>
      <c r="F381" s="3">
        <f>E381/E381</f>
        <v>1</v>
      </c>
      <c r="G381">
        <v>4200000</v>
      </c>
      <c r="H381">
        <v>0</v>
      </c>
      <c r="I381">
        <v>0</v>
      </c>
      <c r="J381">
        <v>4200000</v>
      </c>
      <c r="K381" t="s">
        <v>785</v>
      </c>
    </row>
    <row r="382" spans="1:11" x14ac:dyDescent="0.25">
      <c r="A382" t="s">
        <v>786</v>
      </c>
      <c r="B382" t="s">
        <v>610</v>
      </c>
      <c r="C382" t="s">
        <v>610</v>
      </c>
      <c r="D382" t="s">
        <v>14</v>
      </c>
      <c r="E382">
        <f>D382-C382</f>
        <v>73</v>
      </c>
      <c r="F382" s="3">
        <f>E382/E382</f>
        <v>1</v>
      </c>
      <c r="G382">
        <v>10500000</v>
      </c>
      <c r="H382">
        <v>0</v>
      </c>
      <c r="I382">
        <v>0</v>
      </c>
      <c r="J382">
        <v>10500000</v>
      </c>
      <c r="K382" t="s">
        <v>787</v>
      </c>
    </row>
    <row r="383" spans="1:11" x14ac:dyDescent="0.25">
      <c r="A383" t="s">
        <v>788</v>
      </c>
      <c r="B383" t="s">
        <v>610</v>
      </c>
      <c r="C383" t="s">
        <v>610</v>
      </c>
      <c r="D383" t="s">
        <v>14</v>
      </c>
      <c r="E383">
        <f>D383-C383</f>
        <v>73</v>
      </c>
      <c r="F383" s="3">
        <f>E383/E383</f>
        <v>1</v>
      </c>
      <c r="G383">
        <v>5400000</v>
      </c>
      <c r="H383">
        <v>0</v>
      </c>
      <c r="I383">
        <v>0</v>
      </c>
      <c r="J383">
        <v>5400000</v>
      </c>
      <c r="K383" t="s">
        <v>789</v>
      </c>
    </row>
    <row r="384" spans="1:11" x14ac:dyDescent="0.25">
      <c r="A384" t="s">
        <v>790</v>
      </c>
      <c r="B384" t="s">
        <v>610</v>
      </c>
      <c r="C384" t="s">
        <v>610</v>
      </c>
      <c r="D384" t="s">
        <v>14</v>
      </c>
      <c r="E384">
        <f>D384-C384</f>
        <v>73</v>
      </c>
      <c r="F384" s="3">
        <f>E384/E384</f>
        <v>1</v>
      </c>
      <c r="G384">
        <v>12000000</v>
      </c>
      <c r="H384">
        <v>0</v>
      </c>
      <c r="I384">
        <v>0</v>
      </c>
      <c r="J384">
        <v>12000000</v>
      </c>
      <c r="K384" t="s">
        <v>791</v>
      </c>
    </row>
    <row r="385" spans="1:11" x14ac:dyDescent="0.25">
      <c r="A385" t="s">
        <v>792</v>
      </c>
      <c r="B385" t="s">
        <v>610</v>
      </c>
      <c r="C385" t="s">
        <v>610</v>
      </c>
      <c r="D385" t="s">
        <v>14</v>
      </c>
      <c r="E385">
        <f>D385-C385</f>
        <v>73</v>
      </c>
      <c r="F385" s="3">
        <f>E385/E385</f>
        <v>1</v>
      </c>
      <c r="G385">
        <v>5400000</v>
      </c>
      <c r="H385">
        <v>0</v>
      </c>
      <c r="I385">
        <v>0</v>
      </c>
      <c r="J385">
        <v>5400000</v>
      </c>
      <c r="K385" t="s">
        <v>793</v>
      </c>
    </row>
    <row r="386" spans="1:11" x14ac:dyDescent="0.25">
      <c r="A386" t="s">
        <v>794</v>
      </c>
      <c r="B386" t="s">
        <v>599</v>
      </c>
      <c r="C386" t="s">
        <v>599</v>
      </c>
      <c r="D386" t="s">
        <v>14</v>
      </c>
      <c r="E386">
        <f>D386-C386</f>
        <v>72</v>
      </c>
      <c r="F386" s="3">
        <f>E386/E386</f>
        <v>1</v>
      </c>
      <c r="G386">
        <v>16180560</v>
      </c>
      <c r="H386">
        <v>0</v>
      </c>
      <c r="I386">
        <v>0</v>
      </c>
      <c r="J386">
        <v>16180560</v>
      </c>
      <c r="K386" t="s">
        <v>795</v>
      </c>
    </row>
    <row r="387" spans="1:11" x14ac:dyDescent="0.25">
      <c r="A387" t="s">
        <v>796</v>
      </c>
      <c r="B387" t="s">
        <v>610</v>
      </c>
      <c r="C387" t="s">
        <v>610</v>
      </c>
      <c r="D387" t="s">
        <v>14</v>
      </c>
      <c r="E387">
        <f>D387-C387</f>
        <v>73</v>
      </c>
      <c r="F387" s="3">
        <f>E387/E387</f>
        <v>1</v>
      </c>
      <c r="G387">
        <v>5100000</v>
      </c>
      <c r="H387">
        <v>0</v>
      </c>
      <c r="I387">
        <v>3400000</v>
      </c>
      <c r="J387">
        <v>1700000</v>
      </c>
      <c r="K387" t="s">
        <v>797</v>
      </c>
    </row>
    <row r="388" spans="1:11" x14ac:dyDescent="0.25">
      <c r="A388" t="s">
        <v>798</v>
      </c>
      <c r="B388" t="s">
        <v>610</v>
      </c>
      <c r="C388" t="s">
        <v>610</v>
      </c>
      <c r="D388" t="s">
        <v>14</v>
      </c>
      <c r="E388">
        <f>D388-C388</f>
        <v>73</v>
      </c>
      <c r="F388" s="3">
        <f>E388/E388</f>
        <v>1</v>
      </c>
      <c r="G388">
        <v>14709600</v>
      </c>
      <c r="H388">
        <v>0</v>
      </c>
      <c r="I388">
        <v>0</v>
      </c>
      <c r="J388">
        <v>14709600</v>
      </c>
      <c r="K388" t="s">
        <v>799</v>
      </c>
    </row>
    <row r="389" spans="1:11" x14ac:dyDescent="0.25">
      <c r="A389" t="s">
        <v>800</v>
      </c>
      <c r="B389" t="s">
        <v>141</v>
      </c>
      <c r="C389" t="s">
        <v>610</v>
      </c>
      <c r="D389" t="s">
        <v>14</v>
      </c>
      <c r="E389">
        <f>D389-C389</f>
        <v>73</v>
      </c>
      <c r="F389" s="3">
        <f>E389/E389</f>
        <v>1</v>
      </c>
      <c r="G389">
        <v>19122480</v>
      </c>
      <c r="H389">
        <v>0</v>
      </c>
      <c r="I389">
        <v>0</v>
      </c>
      <c r="J389">
        <v>19122480</v>
      </c>
      <c r="K389" t="s">
        <v>801</v>
      </c>
    </row>
    <row r="390" spans="1:11" x14ac:dyDescent="0.25">
      <c r="A390" t="s">
        <v>802</v>
      </c>
      <c r="B390" t="s">
        <v>610</v>
      </c>
      <c r="C390" t="s">
        <v>610</v>
      </c>
      <c r="D390" t="s">
        <v>14</v>
      </c>
      <c r="E390">
        <f>D390-C390</f>
        <v>73</v>
      </c>
      <c r="F390" s="3">
        <f>E390/E390</f>
        <v>1</v>
      </c>
      <c r="G390">
        <v>9900000</v>
      </c>
      <c r="H390">
        <v>0</v>
      </c>
      <c r="I390">
        <v>0</v>
      </c>
      <c r="J390">
        <v>9900000</v>
      </c>
      <c r="K390" t="s">
        <v>803</v>
      </c>
    </row>
    <row r="391" spans="1:11" x14ac:dyDescent="0.25">
      <c r="A391" t="s">
        <v>804</v>
      </c>
      <c r="B391" t="s">
        <v>610</v>
      </c>
      <c r="C391" t="s">
        <v>610</v>
      </c>
      <c r="D391" t="s">
        <v>14</v>
      </c>
      <c r="E391">
        <f>D391-C391</f>
        <v>73</v>
      </c>
      <c r="F391" s="3">
        <f>E391/E391</f>
        <v>1</v>
      </c>
      <c r="G391">
        <v>10500000</v>
      </c>
      <c r="H391">
        <v>900000</v>
      </c>
      <c r="I391">
        <v>0</v>
      </c>
      <c r="J391">
        <v>11400000</v>
      </c>
      <c r="K391" t="s">
        <v>805</v>
      </c>
    </row>
    <row r="392" spans="1:11" x14ac:dyDescent="0.25">
      <c r="A392" t="s">
        <v>806</v>
      </c>
      <c r="B392" t="s">
        <v>596</v>
      </c>
      <c r="C392" t="s">
        <v>596</v>
      </c>
      <c r="D392" t="s">
        <v>14</v>
      </c>
      <c r="E392">
        <f>D392-C392</f>
        <v>70</v>
      </c>
      <c r="F392" s="3">
        <f>E392/E392</f>
        <v>1</v>
      </c>
      <c r="G392">
        <v>13500000</v>
      </c>
      <c r="H392">
        <v>0</v>
      </c>
      <c r="I392">
        <v>0</v>
      </c>
      <c r="J392">
        <v>13500000</v>
      </c>
      <c r="K392" t="s">
        <v>807</v>
      </c>
    </row>
    <row r="393" spans="1:11" x14ac:dyDescent="0.25">
      <c r="A393" t="s">
        <v>808</v>
      </c>
      <c r="B393" t="s">
        <v>596</v>
      </c>
      <c r="C393" t="s">
        <v>191</v>
      </c>
      <c r="D393" t="s">
        <v>14</v>
      </c>
      <c r="E393">
        <f>D393-C393</f>
        <v>67</v>
      </c>
      <c r="F393" s="3">
        <f>E393/E393</f>
        <v>1</v>
      </c>
      <c r="G393">
        <v>10500000</v>
      </c>
      <c r="H393">
        <v>0</v>
      </c>
      <c r="I393">
        <v>0</v>
      </c>
      <c r="J393">
        <v>10500000</v>
      </c>
      <c r="K393" t="s">
        <v>809</v>
      </c>
    </row>
    <row r="394" spans="1:11" x14ac:dyDescent="0.25">
      <c r="A394" t="s">
        <v>810</v>
      </c>
      <c r="B394" t="s">
        <v>191</v>
      </c>
      <c r="C394" t="s">
        <v>811</v>
      </c>
      <c r="D394" t="s">
        <v>14</v>
      </c>
      <c r="E394">
        <f>D394-C394</f>
        <v>66</v>
      </c>
      <c r="F394" s="3">
        <f>E394/E394</f>
        <v>1</v>
      </c>
      <c r="G394">
        <v>11767680</v>
      </c>
      <c r="H394">
        <v>0</v>
      </c>
      <c r="I394">
        <v>0</v>
      </c>
      <c r="J394">
        <v>11767680</v>
      </c>
      <c r="K394" t="s">
        <v>812</v>
      </c>
    </row>
    <row r="395" spans="1:11" x14ac:dyDescent="0.25">
      <c r="A395" t="s">
        <v>813</v>
      </c>
      <c r="B395" t="s">
        <v>141</v>
      </c>
      <c r="C395" t="s">
        <v>610</v>
      </c>
      <c r="D395" t="s">
        <v>14</v>
      </c>
      <c r="E395">
        <f>D395-C395</f>
        <v>73</v>
      </c>
      <c r="F395" s="3">
        <f>E395/E395</f>
        <v>1</v>
      </c>
      <c r="G395">
        <v>22064400</v>
      </c>
      <c r="H395">
        <v>0</v>
      </c>
      <c r="I395">
        <v>0</v>
      </c>
      <c r="J395">
        <v>22064400</v>
      </c>
      <c r="K395" t="s">
        <v>814</v>
      </c>
    </row>
    <row r="396" spans="1:11" x14ac:dyDescent="0.25">
      <c r="A396" t="s">
        <v>815</v>
      </c>
      <c r="B396" t="s">
        <v>610</v>
      </c>
      <c r="C396" t="s">
        <v>610</v>
      </c>
      <c r="D396" t="s">
        <v>14</v>
      </c>
      <c r="E396">
        <f>D396-C396</f>
        <v>73</v>
      </c>
      <c r="F396" s="3">
        <f>E396/E396</f>
        <v>1</v>
      </c>
      <c r="G396">
        <v>30890160</v>
      </c>
      <c r="H396">
        <v>0</v>
      </c>
      <c r="I396">
        <v>0</v>
      </c>
      <c r="J396">
        <v>30890160</v>
      </c>
      <c r="K396" t="s">
        <v>816</v>
      </c>
    </row>
    <row r="397" spans="1:11" x14ac:dyDescent="0.25">
      <c r="A397" t="s">
        <v>817</v>
      </c>
      <c r="B397" t="s">
        <v>610</v>
      </c>
      <c r="C397" t="s">
        <v>610</v>
      </c>
      <c r="D397" t="s">
        <v>14</v>
      </c>
      <c r="E397">
        <f>D397-C397</f>
        <v>73</v>
      </c>
      <c r="F397" s="3">
        <f>E397/E397</f>
        <v>1</v>
      </c>
      <c r="G397">
        <v>20593440</v>
      </c>
      <c r="H397">
        <v>0</v>
      </c>
      <c r="I397">
        <v>0</v>
      </c>
      <c r="J397">
        <v>20593440</v>
      </c>
      <c r="K397" t="s">
        <v>818</v>
      </c>
    </row>
    <row r="398" spans="1:11" x14ac:dyDescent="0.25">
      <c r="A398" t="s">
        <v>819</v>
      </c>
      <c r="B398" t="s">
        <v>610</v>
      </c>
      <c r="C398" t="s">
        <v>610</v>
      </c>
      <c r="D398" t="s">
        <v>14</v>
      </c>
      <c r="E398">
        <f>D398-C398</f>
        <v>73</v>
      </c>
      <c r="F398" s="3">
        <f>E398/E398</f>
        <v>1</v>
      </c>
      <c r="G398">
        <v>12000000</v>
      </c>
      <c r="H398">
        <v>0</v>
      </c>
      <c r="I398">
        <v>0</v>
      </c>
      <c r="J398">
        <v>12000000</v>
      </c>
      <c r="K398" t="s">
        <v>820</v>
      </c>
    </row>
    <row r="399" spans="1:11" x14ac:dyDescent="0.25">
      <c r="A399" t="s">
        <v>821</v>
      </c>
      <c r="B399" t="s">
        <v>599</v>
      </c>
      <c r="C399" t="s">
        <v>599</v>
      </c>
      <c r="D399" t="s">
        <v>14</v>
      </c>
      <c r="E399">
        <f>D399-C399</f>
        <v>72</v>
      </c>
      <c r="F399" s="3">
        <f>E399/E399</f>
        <v>1</v>
      </c>
      <c r="G399">
        <v>12000000</v>
      </c>
      <c r="H399">
        <v>0</v>
      </c>
      <c r="I399">
        <v>0</v>
      </c>
      <c r="J399">
        <v>12000000</v>
      </c>
      <c r="K399" t="s">
        <v>822</v>
      </c>
    </row>
    <row r="400" spans="1:11" x14ac:dyDescent="0.25">
      <c r="A400" t="s">
        <v>823</v>
      </c>
      <c r="B400" t="s">
        <v>149</v>
      </c>
      <c r="C400" t="s">
        <v>149</v>
      </c>
      <c r="D400" t="s">
        <v>14</v>
      </c>
      <c r="E400">
        <f>D400-C400</f>
        <v>80</v>
      </c>
      <c r="F400" s="3">
        <f>E400/E400</f>
        <v>1</v>
      </c>
      <c r="G400">
        <v>4500000</v>
      </c>
      <c r="H400">
        <v>0</v>
      </c>
      <c r="I400">
        <v>0</v>
      </c>
      <c r="J400">
        <v>4500000</v>
      </c>
      <c r="K400" t="s">
        <v>824</v>
      </c>
    </row>
    <row r="401" spans="1:11" x14ac:dyDescent="0.25">
      <c r="A401" t="s">
        <v>825</v>
      </c>
      <c r="B401" t="s">
        <v>149</v>
      </c>
      <c r="C401" t="s">
        <v>149</v>
      </c>
      <c r="D401" t="s">
        <v>14</v>
      </c>
      <c r="E401">
        <f>D401-C401</f>
        <v>80</v>
      </c>
      <c r="F401" s="3">
        <f>E401/E401</f>
        <v>1</v>
      </c>
      <c r="G401">
        <v>12000000</v>
      </c>
      <c r="H401">
        <v>0</v>
      </c>
      <c r="I401">
        <v>0</v>
      </c>
      <c r="J401">
        <v>12000000</v>
      </c>
      <c r="K401" t="s">
        <v>826</v>
      </c>
    </row>
    <row r="402" spans="1:11" x14ac:dyDescent="0.25">
      <c r="A402" t="s">
        <v>827</v>
      </c>
      <c r="B402" t="s">
        <v>141</v>
      </c>
      <c r="C402" t="s">
        <v>610</v>
      </c>
      <c r="D402" t="s">
        <v>14</v>
      </c>
      <c r="E402">
        <f>D402-C402</f>
        <v>73</v>
      </c>
      <c r="F402" s="3">
        <f>E402/E402</f>
        <v>1</v>
      </c>
      <c r="G402">
        <v>20593440</v>
      </c>
      <c r="H402">
        <v>0</v>
      </c>
      <c r="I402">
        <v>0</v>
      </c>
      <c r="J402">
        <v>20593440</v>
      </c>
      <c r="K402" t="s">
        <v>828</v>
      </c>
    </row>
    <row r="403" spans="1:11" x14ac:dyDescent="0.25">
      <c r="A403" t="s">
        <v>829</v>
      </c>
      <c r="B403" t="s">
        <v>610</v>
      </c>
      <c r="C403" t="s">
        <v>610</v>
      </c>
      <c r="D403" t="s">
        <v>14</v>
      </c>
      <c r="E403">
        <f>D403-C403</f>
        <v>73</v>
      </c>
      <c r="F403" s="3">
        <f>E403/E403</f>
        <v>1</v>
      </c>
      <c r="G403">
        <v>5100000</v>
      </c>
      <c r="H403">
        <v>0</v>
      </c>
      <c r="I403">
        <v>0</v>
      </c>
      <c r="J403">
        <v>5100000</v>
      </c>
      <c r="K403" t="s">
        <v>830</v>
      </c>
    </row>
    <row r="404" spans="1:11" x14ac:dyDescent="0.25">
      <c r="A404" t="s">
        <v>831</v>
      </c>
      <c r="B404" t="s">
        <v>141</v>
      </c>
      <c r="C404" t="s">
        <v>610</v>
      </c>
      <c r="D404" t="s">
        <v>14</v>
      </c>
      <c r="E404">
        <f>D404-C404</f>
        <v>73</v>
      </c>
      <c r="F404" s="3">
        <f>E404/E404</f>
        <v>1</v>
      </c>
      <c r="G404">
        <v>20593440</v>
      </c>
      <c r="H404">
        <v>0</v>
      </c>
      <c r="I404">
        <v>0</v>
      </c>
      <c r="J404">
        <v>20593440</v>
      </c>
      <c r="K404" t="s">
        <v>832</v>
      </c>
    </row>
    <row r="405" spans="1:11" x14ac:dyDescent="0.25">
      <c r="A405" t="s">
        <v>833</v>
      </c>
      <c r="B405" t="s">
        <v>141</v>
      </c>
      <c r="C405" t="s">
        <v>610</v>
      </c>
      <c r="D405" t="s">
        <v>14</v>
      </c>
      <c r="E405">
        <f>D405-C405</f>
        <v>73</v>
      </c>
      <c r="F405" s="3">
        <f>E405/E405</f>
        <v>1</v>
      </c>
      <c r="G405">
        <v>11767680</v>
      </c>
      <c r="H405">
        <v>0</v>
      </c>
      <c r="I405">
        <v>0</v>
      </c>
      <c r="J405">
        <v>11767680</v>
      </c>
      <c r="K405" t="s">
        <v>834</v>
      </c>
    </row>
    <row r="406" spans="1:11" x14ac:dyDescent="0.25">
      <c r="A406" t="s">
        <v>835</v>
      </c>
      <c r="B406" t="s">
        <v>141</v>
      </c>
      <c r="C406" t="s">
        <v>610</v>
      </c>
      <c r="D406" t="s">
        <v>14</v>
      </c>
      <c r="E406">
        <f>D406-C406</f>
        <v>73</v>
      </c>
      <c r="F406" s="3">
        <f>E406/E406</f>
        <v>1</v>
      </c>
      <c r="G406">
        <v>11767680</v>
      </c>
      <c r="H406">
        <v>0</v>
      </c>
      <c r="I406">
        <v>0</v>
      </c>
      <c r="J406">
        <v>11767680</v>
      </c>
      <c r="K406" t="s">
        <v>836</v>
      </c>
    </row>
    <row r="407" spans="1:11" x14ac:dyDescent="0.25">
      <c r="A407" t="s">
        <v>837</v>
      </c>
      <c r="B407" t="s">
        <v>141</v>
      </c>
      <c r="C407" t="s">
        <v>610</v>
      </c>
      <c r="D407" t="s">
        <v>14</v>
      </c>
      <c r="E407">
        <f>D407-C407</f>
        <v>73</v>
      </c>
      <c r="F407" s="3">
        <f>E407/E407</f>
        <v>1</v>
      </c>
      <c r="G407">
        <v>22064400</v>
      </c>
      <c r="H407">
        <v>0</v>
      </c>
      <c r="I407">
        <v>0</v>
      </c>
      <c r="J407">
        <v>22064400</v>
      </c>
      <c r="K407" t="s">
        <v>838</v>
      </c>
    </row>
    <row r="408" spans="1:11" x14ac:dyDescent="0.25">
      <c r="A408" t="s">
        <v>839</v>
      </c>
      <c r="B408" t="s">
        <v>141</v>
      </c>
      <c r="C408" t="s">
        <v>610</v>
      </c>
      <c r="D408" t="s">
        <v>14</v>
      </c>
      <c r="E408">
        <f>D408-C408</f>
        <v>73</v>
      </c>
      <c r="F408" s="3">
        <f>E408/E408</f>
        <v>1</v>
      </c>
      <c r="G408">
        <v>27948240</v>
      </c>
      <c r="H408">
        <v>0</v>
      </c>
      <c r="I408">
        <v>0</v>
      </c>
      <c r="J408">
        <v>27948240</v>
      </c>
      <c r="K408" t="s">
        <v>840</v>
      </c>
    </row>
    <row r="409" spans="1:11" x14ac:dyDescent="0.25">
      <c r="A409" t="s">
        <v>841</v>
      </c>
      <c r="B409" t="s">
        <v>141</v>
      </c>
      <c r="C409" t="s">
        <v>610</v>
      </c>
      <c r="D409" t="s">
        <v>14</v>
      </c>
      <c r="E409">
        <f>D409-C409</f>
        <v>73</v>
      </c>
      <c r="F409" s="3">
        <f>E409/E409</f>
        <v>1</v>
      </c>
      <c r="G409">
        <v>7354800</v>
      </c>
      <c r="H409">
        <v>0</v>
      </c>
      <c r="I409">
        <v>0</v>
      </c>
      <c r="J409">
        <v>7354800</v>
      </c>
      <c r="K409" t="s">
        <v>842</v>
      </c>
    </row>
    <row r="410" spans="1:11" x14ac:dyDescent="0.25">
      <c r="A410" t="s">
        <v>843</v>
      </c>
      <c r="B410" t="s">
        <v>149</v>
      </c>
      <c r="C410" t="s">
        <v>149</v>
      </c>
      <c r="D410" t="s">
        <v>14</v>
      </c>
      <c r="E410">
        <f>D410-C410</f>
        <v>80</v>
      </c>
      <c r="F410" s="3">
        <f>E410/E410</f>
        <v>1</v>
      </c>
      <c r="G410">
        <v>5400000</v>
      </c>
      <c r="H410">
        <v>0</v>
      </c>
      <c r="I410">
        <v>0</v>
      </c>
      <c r="J410">
        <v>5400000</v>
      </c>
      <c r="K410" t="s">
        <v>844</v>
      </c>
    </row>
    <row r="411" spans="1:11" x14ac:dyDescent="0.25">
      <c r="A411" t="s">
        <v>845</v>
      </c>
      <c r="B411" t="s">
        <v>164</v>
      </c>
      <c r="C411" t="s">
        <v>144</v>
      </c>
      <c r="D411" t="s">
        <v>14</v>
      </c>
      <c r="E411">
        <f>D411-C411</f>
        <v>77</v>
      </c>
      <c r="F411" s="3">
        <f>E411/E411</f>
        <v>1</v>
      </c>
      <c r="G411">
        <v>12000000</v>
      </c>
      <c r="H411">
        <v>0</v>
      </c>
      <c r="I411">
        <v>0</v>
      </c>
      <c r="J411">
        <v>12000000</v>
      </c>
      <c r="K411" t="s">
        <v>846</v>
      </c>
    </row>
    <row r="412" spans="1:11" x14ac:dyDescent="0.25">
      <c r="A412" t="s">
        <v>847</v>
      </c>
      <c r="B412" t="s">
        <v>610</v>
      </c>
      <c r="C412" t="s">
        <v>610</v>
      </c>
      <c r="D412" t="s">
        <v>14</v>
      </c>
      <c r="E412">
        <f>D412-C412</f>
        <v>73</v>
      </c>
      <c r="F412" s="3">
        <f>E412/E412</f>
        <v>1</v>
      </c>
      <c r="G412">
        <v>13500000</v>
      </c>
      <c r="H412">
        <v>0</v>
      </c>
      <c r="I412">
        <v>0</v>
      </c>
      <c r="J412">
        <v>13500000</v>
      </c>
      <c r="K412" t="s">
        <v>848</v>
      </c>
    </row>
    <row r="413" spans="1:11" x14ac:dyDescent="0.25">
      <c r="A413" t="s">
        <v>849</v>
      </c>
      <c r="B413" t="s">
        <v>850</v>
      </c>
      <c r="C413" t="s">
        <v>851</v>
      </c>
      <c r="D413" t="s">
        <v>14</v>
      </c>
      <c r="E413">
        <f>D413-C413</f>
        <v>63</v>
      </c>
      <c r="F413" s="3">
        <f>E413/E413</f>
        <v>1</v>
      </c>
      <c r="G413">
        <v>8825760</v>
      </c>
      <c r="H413">
        <v>0</v>
      </c>
      <c r="I413">
        <v>0</v>
      </c>
      <c r="J413">
        <v>8825760</v>
      </c>
      <c r="K413" t="s">
        <v>852</v>
      </c>
    </row>
    <row r="414" spans="1:11" x14ac:dyDescent="0.25">
      <c r="A414" t="s">
        <v>853</v>
      </c>
      <c r="B414" t="s">
        <v>610</v>
      </c>
      <c r="C414" t="s">
        <v>610</v>
      </c>
      <c r="D414" t="s">
        <v>14</v>
      </c>
      <c r="E414">
        <f>D414-C414</f>
        <v>73</v>
      </c>
      <c r="F414" s="3">
        <f>E414/E414</f>
        <v>1</v>
      </c>
      <c r="G414">
        <v>10500000</v>
      </c>
      <c r="H414">
        <v>0</v>
      </c>
      <c r="I414">
        <v>0</v>
      </c>
      <c r="J414">
        <v>10500000</v>
      </c>
      <c r="K414" t="s">
        <v>854</v>
      </c>
    </row>
    <row r="415" spans="1:11" x14ac:dyDescent="0.25">
      <c r="A415" t="s">
        <v>855</v>
      </c>
      <c r="B415" t="s">
        <v>610</v>
      </c>
      <c r="C415" t="s">
        <v>610</v>
      </c>
      <c r="D415" t="s">
        <v>14</v>
      </c>
      <c r="E415">
        <f>D415-C415</f>
        <v>73</v>
      </c>
      <c r="F415" s="3">
        <f>E415/E415</f>
        <v>1</v>
      </c>
      <c r="G415">
        <v>11400000</v>
      </c>
      <c r="H415">
        <v>0</v>
      </c>
      <c r="I415">
        <v>0</v>
      </c>
      <c r="J415">
        <v>11400000</v>
      </c>
      <c r="K415" t="s">
        <v>856</v>
      </c>
    </row>
    <row r="416" spans="1:11" x14ac:dyDescent="0.25">
      <c r="A416" t="s">
        <v>857</v>
      </c>
      <c r="B416" t="s">
        <v>596</v>
      </c>
      <c r="C416" t="s">
        <v>191</v>
      </c>
      <c r="D416" t="s">
        <v>14</v>
      </c>
      <c r="E416">
        <f>D416-C416</f>
        <v>67</v>
      </c>
      <c r="F416" s="3">
        <f>E416/E416</f>
        <v>1</v>
      </c>
      <c r="G416">
        <v>6600000</v>
      </c>
      <c r="H416">
        <v>0</v>
      </c>
      <c r="I416">
        <v>0</v>
      </c>
      <c r="J416">
        <v>6600000</v>
      </c>
      <c r="K416" t="s">
        <v>858</v>
      </c>
    </row>
    <row r="417" spans="1:11" x14ac:dyDescent="0.25">
      <c r="A417" t="s">
        <v>859</v>
      </c>
      <c r="B417" t="s">
        <v>610</v>
      </c>
      <c r="C417" t="s">
        <v>610</v>
      </c>
      <c r="D417" t="s">
        <v>14</v>
      </c>
      <c r="E417">
        <f>D417-C417</f>
        <v>73</v>
      </c>
      <c r="F417" s="3">
        <f>E417/E417</f>
        <v>1</v>
      </c>
      <c r="G417">
        <v>5400000</v>
      </c>
      <c r="H417">
        <v>0</v>
      </c>
      <c r="I417">
        <v>0</v>
      </c>
      <c r="J417">
        <v>5400000</v>
      </c>
      <c r="K417" t="s">
        <v>860</v>
      </c>
    </row>
    <row r="418" spans="1:11" x14ac:dyDescent="0.25">
      <c r="A418" t="s">
        <v>861</v>
      </c>
      <c r="B418" t="s">
        <v>191</v>
      </c>
      <c r="C418" t="s">
        <v>191</v>
      </c>
      <c r="D418" t="s">
        <v>14</v>
      </c>
      <c r="E418">
        <f>D418-C418</f>
        <v>67</v>
      </c>
      <c r="F418" s="3">
        <f>E418/E418</f>
        <v>1</v>
      </c>
      <c r="G418">
        <v>5883840</v>
      </c>
      <c r="H418">
        <v>0</v>
      </c>
      <c r="I418">
        <v>0</v>
      </c>
      <c r="J418">
        <v>5883840</v>
      </c>
      <c r="K418" t="s">
        <v>862</v>
      </c>
    </row>
    <row r="419" spans="1:11" x14ac:dyDescent="0.25">
      <c r="A419" t="s">
        <v>863</v>
      </c>
      <c r="B419" t="s">
        <v>191</v>
      </c>
      <c r="C419" t="s">
        <v>191</v>
      </c>
      <c r="D419" t="s">
        <v>14</v>
      </c>
      <c r="E419">
        <f>D419-C419</f>
        <v>67</v>
      </c>
      <c r="F419" s="3">
        <f>E419/E419</f>
        <v>1</v>
      </c>
      <c r="G419">
        <v>17651520</v>
      </c>
      <c r="H419">
        <v>0</v>
      </c>
      <c r="I419">
        <v>0</v>
      </c>
      <c r="J419">
        <v>17651520</v>
      </c>
      <c r="K419" t="s">
        <v>864</v>
      </c>
    </row>
    <row r="420" spans="1:11" x14ac:dyDescent="0.25">
      <c r="A420" t="s">
        <v>865</v>
      </c>
      <c r="B420" t="s">
        <v>141</v>
      </c>
      <c r="C420" t="s">
        <v>610</v>
      </c>
      <c r="D420" t="s">
        <v>14</v>
      </c>
      <c r="E420">
        <f>D420-C420</f>
        <v>73</v>
      </c>
      <c r="F420" s="3">
        <f>E420/E420</f>
        <v>1</v>
      </c>
      <c r="G420">
        <v>20593440</v>
      </c>
      <c r="H420">
        <v>0</v>
      </c>
      <c r="I420">
        <v>0</v>
      </c>
      <c r="J420">
        <v>20593440</v>
      </c>
      <c r="K420" t="s">
        <v>866</v>
      </c>
    </row>
    <row r="421" spans="1:11" x14ac:dyDescent="0.25">
      <c r="A421" t="s">
        <v>867</v>
      </c>
      <c r="B421" t="s">
        <v>141</v>
      </c>
      <c r="C421" t="s">
        <v>610</v>
      </c>
      <c r="D421" t="s">
        <v>14</v>
      </c>
      <c r="E421">
        <f>D421-C421</f>
        <v>73</v>
      </c>
      <c r="F421" s="3">
        <f>E421/E421</f>
        <v>1</v>
      </c>
      <c r="G421">
        <v>23535360</v>
      </c>
      <c r="H421">
        <v>0</v>
      </c>
      <c r="I421">
        <v>0</v>
      </c>
      <c r="J421">
        <v>23535360</v>
      </c>
      <c r="K421" t="s">
        <v>868</v>
      </c>
    </row>
    <row r="422" spans="1:11" x14ac:dyDescent="0.25">
      <c r="A422" t="s">
        <v>869</v>
      </c>
      <c r="B422" t="s">
        <v>141</v>
      </c>
      <c r="C422" t="s">
        <v>610</v>
      </c>
      <c r="D422" t="s">
        <v>14</v>
      </c>
      <c r="E422">
        <f>D422-C422</f>
        <v>73</v>
      </c>
      <c r="F422" s="3">
        <f>E422/E422</f>
        <v>1</v>
      </c>
      <c r="G422">
        <v>23535360</v>
      </c>
      <c r="H422">
        <v>0</v>
      </c>
      <c r="I422">
        <v>0</v>
      </c>
      <c r="J422">
        <v>23535360</v>
      </c>
      <c r="K422" t="s">
        <v>870</v>
      </c>
    </row>
    <row r="423" spans="1:11" x14ac:dyDescent="0.25">
      <c r="A423" t="s">
        <v>871</v>
      </c>
      <c r="B423" t="s">
        <v>599</v>
      </c>
      <c r="C423" t="s">
        <v>599</v>
      </c>
      <c r="D423" t="s">
        <v>14</v>
      </c>
      <c r="E423">
        <f>D423-C423</f>
        <v>72</v>
      </c>
      <c r="F423" s="3">
        <f>E423/E423</f>
        <v>1</v>
      </c>
      <c r="G423">
        <v>10500000</v>
      </c>
      <c r="H423">
        <v>0</v>
      </c>
      <c r="I423">
        <v>0</v>
      </c>
      <c r="J423">
        <v>10500000</v>
      </c>
      <c r="K423" t="s">
        <v>662</v>
      </c>
    </row>
    <row r="424" spans="1:11" x14ac:dyDescent="0.25">
      <c r="A424" t="s">
        <v>872</v>
      </c>
      <c r="B424" t="s">
        <v>141</v>
      </c>
      <c r="C424" t="s">
        <v>610</v>
      </c>
      <c r="D424" t="s">
        <v>14</v>
      </c>
      <c r="E424">
        <f>D424-C424</f>
        <v>73</v>
      </c>
      <c r="F424" s="3">
        <f>E424/E424</f>
        <v>1</v>
      </c>
      <c r="G424">
        <v>16180560</v>
      </c>
      <c r="H424">
        <v>0</v>
      </c>
      <c r="I424">
        <v>0</v>
      </c>
      <c r="J424">
        <v>16180560</v>
      </c>
      <c r="K424" t="s">
        <v>873</v>
      </c>
    </row>
    <row r="425" spans="1:11" x14ac:dyDescent="0.25">
      <c r="A425" t="s">
        <v>874</v>
      </c>
      <c r="B425" t="s">
        <v>610</v>
      </c>
      <c r="C425" t="s">
        <v>610</v>
      </c>
      <c r="D425" t="s">
        <v>14</v>
      </c>
      <c r="E425">
        <f>D425-C425</f>
        <v>73</v>
      </c>
      <c r="F425" s="3">
        <f>E425/E425</f>
        <v>1</v>
      </c>
      <c r="G425">
        <v>17651520</v>
      </c>
      <c r="H425">
        <v>0</v>
      </c>
      <c r="I425">
        <v>0</v>
      </c>
      <c r="J425">
        <v>17651520</v>
      </c>
      <c r="K425" t="s">
        <v>875</v>
      </c>
    </row>
    <row r="426" spans="1:11" x14ac:dyDescent="0.25">
      <c r="A426" t="s">
        <v>876</v>
      </c>
      <c r="B426" t="s">
        <v>610</v>
      </c>
      <c r="C426" t="s">
        <v>610</v>
      </c>
      <c r="D426" t="s">
        <v>14</v>
      </c>
      <c r="E426">
        <f>D426-C426</f>
        <v>73</v>
      </c>
      <c r="F426" s="3">
        <f>E426/E426</f>
        <v>1</v>
      </c>
      <c r="G426">
        <v>26477280</v>
      </c>
      <c r="H426">
        <v>0</v>
      </c>
      <c r="I426">
        <v>0</v>
      </c>
      <c r="J426">
        <v>26477280</v>
      </c>
      <c r="K426" t="s">
        <v>877</v>
      </c>
    </row>
    <row r="427" spans="1:11" x14ac:dyDescent="0.25">
      <c r="A427" t="s">
        <v>878</v>
      </c>
      <c r="B427" t="s">
        <v>610</v>
      </c>
      <c r="C427" t="s">
        <v>610</v>
      </c>
      <c r="D427" t="s">
        <v>14</v>
      </c>
      <c r="E427">
        <f>D427-C427</f>
        <v>73</v>
      </c>
      <c r="F427" s="3">
        <f>E427/E427</f>
        <v>1</v>
      </c>
      <c r="G427">
        <v>19122480</v>
      </c>
      <c r="H427">
        <v>0</v>
      </c>
      <c r="I427">
        <v>0</v>
      </c>
      <c r="J427">
        <v>19122480</v>
      </c>
      <c r="K427" t="s">
        <v>879</v>
      </c>
    </row>
    <row r="428" spans="1:11" x14ac:dyDescent="0.25">
      <c r="A428" t="s">
        <v>880</v>
      </c>
      <c r="B428" t="s">
        <v>610</v>
      </c>
      <c r="C428" t="s">
        <v>610</v>
      </c>
      <c r="D428" t="s">
        <v>14</v>
      </c>
      <c r="E428">
        <f>D428-C428</f>
        <v>73</v>
      </c>
      <c r="F428" s="3">
        <f>E428/E428</f>
        <v>1</v>
      </c>
      <c r="G428">
        <v>13238640</v>
      </c>
      <c r="H428">
        <v>0</v>
      </c>
      <c r="I428">
        <v>0</v>
      </c>
      <c r="J428">
        <v>13238640</v>
      </c>
      <c r="K428" t="s">
        <v>881</v>
      </c>
    </row>
    <row r="429" spans="1:11" x14ac:dyDescent="0.25">
      <c r="A429" t="s">
        <v>882</v>
      </c>
      <c r="B429" t="s">
        <v>595</v>
      </c>
      <c r="C429" t="s">
        <v>595</v>
      </c>
      <c r="D429" t="s">
        <v>14</v>
      </c>
      <c r="E429">
        <f>D429-C429</f>
        <v>71</v>
      </c>
      <c r="F429" s="3">
        <f>E429/E429</f>
        <v>1</v>
      </c>
      <c r="G429">
        <v>23535360</v>
      </c>
      <c r="H429">
        <v>0</v>
      </c>
      <c r="I429">
        <v>0</v>
      </c>
      <c r="J429">
        <v>23535360</v>
      </c>
      <c r="K429" t="s">
        <v>883</v>
      </c>
    </row>
    <row r="430" spans="1:11" x14ac:dyDescent="0.25">
      <c r="A430" t="s">
        <v>884</v>
      </c>
      <c r="B430" t="s">
        <v>141</v>
      </c>
      <c r="C430" t="s">
        <v>610</v>
      </c>
      <c r="D430" t="s">
        <v>14</v>
      </c>
      <c r="E430">
        <f>D430-C430</f>
        <v>73</v>
      </c>
      <c r="F430" s="3">
        <f>E430/E430</f>
        <v>1</v>
      </c>
      <c r="G430">
        <v>17651520</v>
      </c>
      <c r="H430">
        <v>0</v>
      </c>
      <c r="I430">
        <v>0</v>
      </c>
      <c r="J430">
        <v>17651520</v>
      </c>
      <c r="K430" t="s">
        <v>885</v>
      </c>
    </row>
    <row r="431" spans="1:11" x14ac:dyDescent="0.25">
      <c r="A431" t="s">
        <v>886</v>
      </c>
      <c r="B431" t="s">
        <v>599</v>
      </c>
      <c r="C431" t="s">
        <v>599</v>
      </c>
      <c r="D431" t="s">
        <v>14</v>
      </c>
      <c r="E431">
        <f>D431-C431</f>
        <v>72</v>
      </c>
      <c r="F431" s="3">
        <f>E431/E431</f>
        <v>1</v>
      </c>
      <c r="G431">
        <v>14709600</v>
      </c>
      <c r="H431">
        <v>0</v>
      </c>
      <c r="I431">
        <v>0</v>
      </c>
      <c r="J431">
        <v>14709600</v>
      </c>
      <c r="K431" t="s">
        <v>887</v>
      </c>
    </row>
    <row r="432" spans="1:11" x14ac:dyDescent="0.25">
      <c r="A432" t="s">
        <v>888</v>
      </c>
      <c r="B432" t="s">
        <v>610</v>
      </c>
      <c r="C432" t="s">
        <v>610</v>
      </c>
      <c r="D432" t="s">
        <v>14</v>
      </c>
      <c r="E432">
        <f>D432-C432</f>
        <v>73</v>
      </c>
      <c r="F432" s="3">
        <f>E432/E432</f>
        <v>1</v>
      </c>
      <c r="G432">
        <v>16180560</v>
      </c>
      <c r="H432">
        <v>0</v>
      </c>
      <c r="I432">
        <v>0</v>
      </c>
      <c r="J432">
        <v>16180560</v>
      </c>
      <c r="K432" t="s">
        <v>889</v>
      </c>
    </row>
    <row r="433" spans="1:11" x14ac:dyDescent="0.25">
      <c r="A433" t="s">
        <v>890</v>
      </c>
      <c r="B433" t="s">
        <v>141</v>
      </c>
      <c r="C433" t="s">
        <v>610</v>
      </c>
      <c r="D433" t="s">
        <v>14</v>
      </c>
      <c r="E433">
        <f>D433-C433</f>
        <v>73</v>
      </c>
      <c r="F433" s="3">
        <f>E433/E433</f>
        <v>1</v>
      </c>
      <c r="G433">
        <v>11400000</v>
      </c>
      <c r="H433">
        <v>0</v>
      </c>
      <c r="I433">
        <v>0</v>
      </c>
      <c r="J433">
        <v>11400000</v>
      </c>
      <c r="K433" t="s">
        <v>891</v>
      </c>
    </row>
    <row r="434" spans="1:11" x14ac:dyDescent="0.25">
      <c r="A434" t="s">
        <v>892</v>
      </c>
      <c r="B434" t="s">
        <v>141</v>
      </c>
      <c r="C434" t="s">
        <v>610</v>
      </c>
      <c r="D434" t="s">
        <v>14</v>
      </c>
      <c r="E434">
        <f>D434-C434</f>
        <v>73</v>
      </c>
      <c r="F434" s="3">
        <f>E434/E434</f>
        <v>1</v>
      </c>
      <c r="G434">
        <v>12000000</v>
      </c>
      <c r="H434">
        <v>0</v>
      </c>
      <c r="I434">
        <v>0</v>
      </c>
      <c r="J434">
        <v>12000000</v>
      </c>
      <c r="K434" t="s">
        <v>893</v>
      </c>
    </row>
    <row r="435" spans="1:11" x14ac:dyDescent="0.25">
      <c r="A435" t="s">
        <v>894</v>
      </c>
      <c r="B435" t="s">
        <v>191</v>
      </c>
      <c r="C435" t="s">
        <v>191</v>
      </c>
      <c r="D435" t="s">
        <v>14</v>
      </c>
      <c r="E435">
        <f>D435-C435</f>
        <v>67</v>
      </c>
      <c r="F435" s="3">
        <f>E435/E435</f>
        <v>1</v>
      </c>
      <c r="G435">
        <v>9000000</v>
      </c>
      <c r="H435">
        <v>0</v>
      </c>
      <c r="I435">
        <v>0</v>
      </c>
      <c r="J435">
        <v>9000000</v>
      </c>
      <c r="K435" t="s">
        <v>895</v>
      </c>
    </row>
    <row r="436" spans="1:11" x14ac:dyDescent="0.25">
      <c r="A436" t="s">
        <v>896</v>
      </c>
      <c r="B436" t="s">
        <v>141</v>
      </c>
      <c r="C436" t="s">
        <v>610</v>
      </c>
      <c r="D436" t="s">
        <v>14</v>
      </c>
      <c r="E436">
        <f>D436-C436</f>
        <v>73</v>
      </c>
      <c r="F436" s="3">
        <f>E436/E436</f>
        <v>1</v>
      </c>
      <c r="G436">
        <v>8400000</v>
      </c>
      <c r="H436">
        <v>0</v>
      </c>
      <c r="I436">
        <v>0</v>
      </c>
      <c r="J436">
        <v>8400000</v>
      </c>
      <c r="K436" t="s">
        <v>897</v>
      </c>
    </row>
    <row r="437" spans="1:11" x14ac:dyDescent="0.25">
      <c r="A437" t="s">
        <v>898</v>
      </c>
      <c r="B437" t="s">
        <v>610</v>
      </c>
      <c r="C437" t="s">
        <v>610</v>
      </c>
      <c r="D437" t="s">
        <v>14</v>
      </c>
      <c r="E437">
        <f>D437-C437</f>
        <v>73</v>
      </c>
      <c r="F437" s="3">
        <f>E437/E437</f>
        <v>1</v>
      </c>
      <c r="G437">
        <v>5400000</v>
      </c>
      <c r="H437">
        <v>0</v>
      </c>
      <c r="I437">
        <v>0</v>
      </c>
      <c r="J437">
        <v>5400000</v>
      </c>
      <c r="K437" t="s">
        <v>899</v>
      </c>
    </row>
    <row r="438" spans="1:11" x14ac:dyDescent="0.25">
      <c r="A438" t="s">
        <v>900</v>
      </c>
      <c r="B438" t="s">
        <v>610</v>
      </c>
      <c r="C438" t="s">
        <v>610</v>
      </c>
      <c r="D438" t="s">
        <v>14</v>
      </c>
      <c r="E438">
        <f>D438-C438</f>
        <v>73</v>
      </c>
      <c r="F438" s="3">
        <f>E438/E438</f>
        <v>1</v>
      </c>
      <c r="G438">
        <v>6600000</v>
      </c>
      <c r="H438">
        <v>0</v>
      </c>
      <c r="I438">
        <v>0</v>
      </c>
      <c r="J438">
        <v>6600000</v>
      </c>
      <c r="K438" t="s">
        <v>901</v>
      </c>
    </row>
    <row r="439" spans="1:11" x14ac:dyDescent="0.25">
      <c r="A439" t="s">
        <v>902</v>
      </c>
      <c r="B439" t="s">
        <v>141</v>
      </c>
      <c r="C439" t="s">
        <v>610</v>
      </c>
      <c r="D439" t="s">
        <v>14</v>
      </c>
      <c r="E439">
        <f>D439-C439</f>
        <v>73</v>
      </c>
      <c r="F439" s="3">
        <f>E439/E439</f>
        <v>1</v>
      </c>
      <c r="G439">
        <v>17651520</v>
      </c>
      <c r="H439">
        <v>0</v>
      </c>
      <c r="I439">
        <v>0</v>
      </c>
      <c r="J439">
        <v>17651520</v>
      </c>
      <c r="K439" t="s">
        <v>903</v>
      </c>
    </row>
    <row r="440" spans="1:11" x14ac:dyDescent="0.25">
      <c r="A440" t="s">
        <v>904</v>
      </c>
      <c r="B440" t="s">
        <v>141</v>
      </c>
      <c r="C440" t="s">
        <v>610</v>
      </c>
      <c r="D440" t="s">
        <v>14</v>
      </c>
      <c r="E440">
        <f>D440-C440</f>
        <v>73</v>
      </c>
      <c r="F440" s="3">
        <f>E440/E440</f>
        <v>1</v>
      </c>
      <c r="G440">
        <v>19122480</v>
      </c>
      <c r="H440">
        <v>0</v>
      </c>
      <c r="I440">
        <v>0</v>
      </c>
      <c r="J440">
        <v>19122480</v>
      </c>
      <c r="K440" t="s">
        <v>905</v>
      </c>
    </row>
    <row r="441" spans="1:11" x14ac:dyDescent="0.25">
      <c r="A441" t="s">
        <v>906</v>
      </c>
      <c r="B441" t="s">
        <v>141</v>
      </c>
      <c r="C441" t="s">
        <v>610</v>
      </c>
      <c r="D441" t="s">
        <v>14</v>
      </c>
      <c r="E441">
        <f>D441-C441</f>
        <v>73</v>
      </c>
      <c r="F441" s="3">
        <f>E441/E441</f>
        <v>1</v>
      </c>
      <c r="G441">
        <v>19122480</v>
      </c>
      <c r="H441">
        <v>0</v>
      </c>
      <c r="I441">
        <v>0</v>
      </c>
      <c r="J441">
        <v>19122480</v>
      </c>
      <c r="K441" t="s">
        <v>907</v>
      </c>
    </row>
    <row r="442" spans="1:11" x14ac:dyDescent="0.25">
      <c r="A442" t="s">
        <v>908</v>
      </c>
      <c r="B442" t="s">
        <v>149</v>
      </c>
      <c r="C442" t="s">
        <v>811</v>
      </c>
      <c r="D442" t="s">
        <v>14</v>
      </c>
      <c r="E442">
        <f>D442-C442</f>
        <v>66</v>
      </c>
      <c r="F442" s="3">
        <f>E442/E442</f>
        <v>1</v>
      </c>
      <c r="G442">
        <v>13500000</v>
      </c>
      <c r="H442">
        <v>0</v>
      </c>
      <c r="I442">
        <v>0</v>
      </c>
      <c r="J442">
        <v>13500000</v>
      </c>
      <c r="K442" t="s">
        <v>909</v>
      </c>
    </row>
    <row r="443" spans="1:11" x14ac:dyDescent="0.25">
      <c r="A443" t="s">
        <v>910</v>
      </c>
      <c r="B443" t="s">
        <v>149</v>
      </c>
      <c r="C443" t="s">
        <v>149</v>
      </c>
      <c r="D443" t="s">
        <v>14</v>
      </c>
      <c r="E443">
        <f>D443-C443</f>
        <v>80</v>
      </c>
      <c r="F443" s="3">
        <f>E443/E443</f>
        <v>1</v>
      </c>
      <c r="G443">
        <v>12000000</v>
      </c>
      <c r="H443">
        <v>0</v>
      </c>
      <c r="I443">
        <v>0</v>
      </c>
      <c r="J443">
        <v>12000000</v>
      </c>
      <c r="K443" t="s">
        <v>911</v>
      </c>
    </row>
    <row r="444" spans="1:11" x14ac:dyDescent="0.25">
      <c r="A444" t="s">
        <v>912</v>
      </c>
      <c r="B444" t="s">
        <v>149</v>
      </c>
      <c r="C444" t="s">
        <v>149</v>
      </c>
      <c r="D444" t="s">
        <v>14</v>
      </c>
      <c r="E444">
        <f>D444-C444</f>
        <v>80</v>
      </c>
      <c r="F444" s="3">
        <f>E444/E444</f>
        <v>1</v>
      </c>
      <c r="G444">
        <v>5400000</v>
      </c>
      <c r="H444">
        <v>0</v>
      </c>
      <c r="I444">
        <v>0</v>
      </c>
      <c r="J444">
        <v>5400000</v>
      </c>
      <c r="K444" t="s">
        <v>913</v>
      </c>
    </row>
    <row r="445" spans="1:11" x14ac:dyDescent="0.25">
      <c r="A445" t="s">
        <v>914</v>
      </c>
      <c r="B445" t="s">
        <v>179</v>
      </c>
      <c r="C445" t="s">
        <v>149</v>
      </c>
      <c r="D445" t="s">
        <v>14</v>
      </c>
      <c r="E445">
        <f>D445-C445</f>
        <v>80</v>
      </c>
      <c r="F445" s="3">
        <f>E445/E445</f>
        <v>1</v>
      </c>
      <c r="G445">
        <v>11400000</v>
      </c>
      <c r="H445">
        <v>0</v>
      </c>
      <c r="I445">
        <v>0</v>
      </c>
      <c r="J445">
        <v>11400000</v>
      </c>
      <c r="K445" t="s">
        <v>915</v>
      </c>
    </row>
    <row r="446" spans="1:11" x14ac:dyDescent="0.25">
      <c r="A446" t="s">
        <v>916</v>
      </c>
      <c r="B446" t="s">
        <v>610</v>
      </c>
      <c r="C446" t="s">
        <v>610</v>
      </c>
      <c r="D446" t="s">
        <v>14</v>
      </c>
      <c r="E446">
        <f>D446-C446</f>
        <v>73</v>
      </c>
      <c r="F446" s="3">
        <f>E446/E446</f>
        <v>1</v>
      </c>
      <c r="G446">
        <v>13500000</v>
      </c>
      <c r="H446">
        <v>0</v>
      </c>
      <c r="I446">
        <v>0</v>
      </c>
      <c r="J446">
        <v>13500000</v>
      </c>
      <c r="K446" t="s">
        <v>917</v>
      </c>
    </row>
    <row r="447" spans="1:11" x14ac:dyDescent="0.25">
      <c r="A447" t="s">
        <v>918</v>
      </c>
      <c r="B447" t="s">
        <v>141</v>
      </c>
      <c r="C447" t="s">
        <v>599</v>
      </c>
      <c r="D447" t="s">
        <v>14</v>
      </c>
      <c r="E447">
        <f>D447-C447</f>
        <v>72</v>
      </c>
      <c r="F447" s="3">
        <f>E447/E447</f>
        <v>1</v>
      </c>
      <c r="G447">
        <v>16180560</v>
      </c>
      <c r="H447">
        <v>0</v>
      </c>
      <c r="I447">
        <v>0</v>
      </c>
      <c r="J447">
        <v>16180560</v>
      </c>
      <c r="K447" t="s">
        <v>919</v>
      </c>
    </row>
    <row r="448" spans="1:11" x14ac:dyDescent="0.25">
      <c r="A448" t="s">
        <v>920</v>
      </c>
      <c r="B448" t="s">
        <v>141</v>
      </c>
      <c r="C448" t="s">
        <v>610</v>
      </c>
      <c r="D448" t="s">
        <v>14</v>
      </c>
      <c r="E448">
        <f>D448-C448</f>
        <v>73</v>
      </c>
      <c r="F448" s="3">
        <f>E448/E448</f>
        <v>1</v>
      </c>
      <c r="G448">
        <v>16180560</v>
      </c>
      <c r="H448">
        <v>0</v>
      </c>
      <c r="I448">
        <v>0</v>
      </c>
      <c r="J448">
        <v>16180560</v>
      </c>
      <c r="K448" t="s">
        <v>921</v>
      </c>
    </row>
    <row r="449" spans="1:11" x14ac:dyDescent="0.25">
      <c r="A449" t="s">
        <v>922</v>
      </c>
      <c r="B449" t="s">
        <v>141</v>
      </c>
      <c r="C449" t="s">
        <v>610</v>
      </c>
      <c r="D449" t="s">
        <v>14</v>
      </c>
      <c r="E449">
        <f>D449-C449</f>
        <v>73</v>
      </c>
      <c r="F449" s="3">
        <f>E449/E449</f>
        <v>1</v>
      </c>
      <c r="G449">
        <v>17651520</v>
      </c>
      <c r="H449">
        <v>0</v>
      </c>
      <c r="I449">
        <v>0</v>
      </c>
      <c r="J449">
        <v>17651520</v>
      </c>
      <c r="K449" t="s">
        <v>923</v>
      </c>
    </row>
    <row r="450" spans="1:11" x14ac:dyDescent="0.25">
      <c r="A450" t="s">
        <v>924</v>
      </c>
      <c r="B450" t="s">
        <v>149</v>
      </c>
      <c r="C450" t="s">
        <v>149</v>
      </c>
      <c r="D450" t="s">
        <v>14</v>
      </c>
      <c r="E450">
        <f>D450-C450</f>
        <v>80</v>
      </c>
      <c r="F450" s="3">
        <f>E450/E450</f>
        <v>1</v>
      </c>
      <c r="G450">
        <v>12000000</v>
      </c>
      <c r="H450">
        <v>0</v>
      </c>
      <c r="I450">
        <v>0</v>
      </c>
      <c r="J450">
        <v>12000000</v>
      </c>
      <c r="K450" t="s">
        <v>925</v>
      </c>
    </row>
    <row r="451" spans="1:11" x14ac:dyDescent="0.25">
      <c r="A451" t="s">
        <v>926</v>
      </c>
      <c r="B451" t="s">
        <v>149</v>
      </c>
      <c r="C451" t="s">
        <v>149</v>
      </c>
      <c r="D451" t="s">
        <v>14</v>
      </c>
      <c r="E451">
        <f>D451-C451</f>
        <v>80</v>
      </c>
      <c r="F451" s="3">
        <f>E451/E451</f>
        <v>1</v>
      </c>
      <c r="G451">
        <v>6000000</v>
      </c>
      <c r="H451">
        <v>0</v>
      </c>
      <c r="I451">
        <v>0</v>
      </c>
      <c r="J451">
        <v>6000000</v>
      </c>
      <c r="K451" t="s">
        <v>927</v>
      </c>
    </row>
    <row r="452" spans="1:11" x14ac:dyDescent="0.25">
      <c r="A452" t="s">
        <v>928</v>
      </c>
      <c r="B452" t="s">
        <v>599</v>
      </c>
      <c r="C452" t="s">
        <v>599</v>
      </c>
      <c r="D452" t="s">
        <v>14</v>
      </c>
      <c r="E452">
        <f>D452-C452</f>
        <v>72</v>
      </c>
      <c r="F452" s="3">
        <f>E452/E452</f>
        <v>1</v>
      </c>
      <c r="G452">
        <v>7500000</v>
      </c>
      <c r="H452">
        <v>0</v>
      </c>
      <c r="I452">
        <v>0</v>
      </c>
      <c r="J452">
        <v>7500000</v>
      </c>
      <c r="K452" t="s">
        <v>929</v>
      </c>
    </row>
    <row r="453" spans="1:11" x14ac:dyDescent="0.25">
      <c r="A453" t="s">
        <v>930</v>
      </c>
      <c r="B453" t="s">
        <v>595</v>
      </c>
      <c r="C453" t="s">
        <v>595</v>
      </c>
      <c r="D453" t="s">
        <v>14</v>
      </c>
      <c r="E453">
        <f>D453-C453</f>
        <v>71</v>
      </c>
      <c r="F453" s="3">
        <f>E453/E453</f>
        <v>1</v>
      </c>
      <c r="G453">
        <v>16500000</v>
      </c>
      <c r="H453">
        <v>0</v>
      </c>
      <c r="I453">
        <v>0</v>
      </c>
      <c r="J453">
        <v>16500000</v>
      </c>
      <c r="K453" t="s">
        <v>931</v>
      </c>
    </row>
    <row r="454" spans="1:11" x14ac:dyDescent="0.25">
      <c r="A454" t="s">
        <v>932</v>
      </c>
      <c r="B454" t="s">
        <v>610</v>
      </c>
      <c r="C454" t="s">
        <v>610</v>
      </c>
      <c r="D454" t="s">
        <v>14</v>
      </c>
      <c r="E454">
        <f>D454-C454</f>
        <v>73</v>
      </c>
      <c r="F454" s="3">
        <f>E454/E454</f>
        <v>1</v>
      </c>
      <c r="G454">
        <v>17651520</v>
      </c>
      <c r="H454">
        <v>0</v>
      </c>
      <c r="I454">
        <v>0</v>
      </c>
      <c r="J454">
        <v>17651520</v>
      </c>
      <c r="K454" t="s">
        <v>933</v>
      </c>
    </row>
    <row r="455" spans="1:11" x14ac:dyDescent="0.25">
      <c r="A455" t="s">
        <v>934</v>
      </c>
      <c r="B455" t="s">
        <v>141</v>
      </c>
      <c r="C455" t="s">
        <v>610</v>
      </c>
      <c r="D455" t="s">
        <v>14</v>
      </c>
      <c r="E455">
        <f>D455-C455</f>
        <v>73</v>
      </c>
      <c r="F455" s="3">
        <f>E455/E455</f>
        <v>1</v>
      </c>
      <c r="G455">
        <v>20593440</v>
      </c>
      <c r="H455">
        <v>0</v>
      </c>
      <c r="I455">
        <v>0</v>
      </c>
      <c r="J455">
        <v>20593440</v>
      </c>
      <c r="K455" t="s">
        <v>935</v>
      </c>
    </row>
    <row r="456" spans="1:11" x14ac:dyDescent="0.25">
      <c r="A456" t="s">
        <v>936</v>
      </c>
      <c r="B456" t="s">
        <v>610</v>
      </c>
      <c r="C456" t="s">
        <v>610</v>
      </c>
      <c r="D456" t="s">
        <v>14</v>
      </c>
      <c r="E456">
        <f>D456-C456</f>
        <v>73</v>
      </c>
      <c r="F456" s="3">
        <f>E456/E456</f>
        <v>1</v>
      </c>
      <c r="G456">
        <v>5883840</v>
      </c>
      <c r="H456">
        <v>0</v>
      </c>
      <c r="I456">
        <v>0</v>
      </c>
      <c r="J456">
        <v>5883840</v>
      </c>
      <c r="K456" t="s">
        <v>937</v>
      </c>
    </row>
    <row r="457" spans="1:11" x14ac:dyDescent="0.25">
      <c r="A457" t="s">
        <v>938</v>
      </c>
      <c r="B457" t="s">
        <v>610</v>
      </c>
      <c r="C457" t="s">
        <v>610</v>
      </c>
      <c r="D457" t="s">
        <v>14</v>
      </c>
      <c r="E457">
        <f>D457-C457</f>
        <v>73</v>
      </c>
      <c r="F457" s="3">
        <f>E457/E457</f>
        <v>1</v>
      </c>
      <c r="G457">
        <v>19122480</v>
      </c>
      <c r="H457">
        <v>0</v>
      </c>
      <c r="I457">
        <v>0</v>
      </c>
      <c r="J457">
        <v>19122480</v>
      </c>
      <c r="K457" t="s">
        <v>939</v>
      </c>
    </row>
    <row r="458" spans="1:11" x14ac:dyDescent="0.25">
      <c r="A458" t="s">
        <v>940</v>
      </c>
      <c r="B458" t="s">
        <v>595</v>
      </c>
      <c r="C458" t="s">
        <v>595</v>
      </c>
      <c r="D458" t="s">
        <v>14</v>
      </c>
      <c r="E458">
        <f>D458-C458</f>
        <v>71</v>
      </c>
      <c r="F458" s="3">
        <f>E458/E458</f>
        <v>1</v>
      </c>
      <c r="G458">
        <v>16500000</v>
      </c>
      <c r="H458">
        <v>0</v>
      </c>
      <c r="I458">
        <v>0</v>
      </c>
      <c r="J458">
        <v>16500000</v>
      </c>
      <c r="K458" t="s">
        <v>941</v>
      </c>
    </row>
    <row r="459" spans="1:11" x14ac:dyDescent="0.25">
      <c r="A459" t="s">
        <v>942</v>
      </c>
      <c r="B459" t="s">
        <v>595</v>
      </c>
      <c r="C459" t="s">
        <v>595</v>
      </c>
      <c r="D459" t="s">
        <v>14</v>
      </c>
      <c r="E459">
        <f>D459-C459</f>
        <v>71</v>
      </c>
      <c r="F459" s="3">
        <f>E459/E459</f>
        <v>1</v>
      </c>
      <c r="G459">
        <v>16500000</v>
      </c>
      <c r="H459">
        <v>0</v>
      </c>
      <c r="I459">
        <v>0</v>
      </c>
      <c r="J459">
        <v>16500000</v>
      </c>
      <c r="K459" t="s">
        <v>943</v>
      </c>
    </row>
    <row r="460" spans="1:11" x14ac:dyDescent="0.25">
      <c r="A460" t="s">
        <v>944</v>
      </c>
      <c r="B460" t="s">
        <v>599</v>
      </c>
      <c r="C460" t="s">
        <v>599</v>
      </c>
      <c r="D460" t="s">
        <v>14</v>
      </c>
      <c r="E460">
        <f>D460-C460</f>
        <v>72</v>
      </c>
      <c r="F460" s="3">
        <f>E460/E460</f>
        <v>1</v>
      </c>
      <c r="G460">
        <v>12000000</v>
      </c>
      <c r="H460">
        <v>0</v>
      </c>
      <c r="I460">
        <v>0</v>
      </c>
      <c r="J460">
        <v>12000000</v>
      </c>
      <c r="K460" t="s">
        <v>945</v>
      </c>
    </row>
    <row r="461" spans="1:11" x14ac:dyDescent="0.25">
      <c r="A461" t="s">
        <v>946</v>
      </c>
      <c r="B461" t="s">
        <v>610</v>
      </c>
      <c r="C461" t="s">
        <v>610</v>
      </c>
      <c r="D461" t="s">
        <v>14</v>
      </c>
      <c r="E461">
        <f>D461-C461</f>
        <v>73</v>
      </c>
      <c r="F461" s="3">
        <f>E461/E461</f>
        <v>1</v>
      </c>
      <c r="G461">
        <v>16500000</v>
      </c>
      <c r="H461">
        <v>0</v>
      </c>
      <c r="I461">
        <v>0</v>
      </c>
      <c r="J461">
        <v>16500000</v>
      </c>
      <c r="K461" t="s">
        <v>947</v>
      </c>
    </row>
    <row r="462" spans="1:11" x14ac:dyDescent="0.25">
      <c r="A462" t="s">
        <v>948</v>
      </c>
      <c r="B462" t="s">
        <v>610</v>
      </c>
      <c r="C462" t="s">
        <v>610</v>
      </c>
      <c r="D462" t="s">
        <v>14</v>
      </c>
      <c r="E462">
        <f>D462-C462</f>
        <v>73</v>
      </c>
      <c r="F462" s="3">
        <f>E462/E462</f>
        <v>1</v>
      </c>
      <c r="G462">
        <v>22064400</v>
      </c>
      <c r="H462">
        <v>0</v>
      </c>
      <c r="I462">
        <v>0</v>
      </c>
      <c r="J462">
        <v>22064400</v>
      </c>
      <c r="K462" t="s">
        <v>949</v>
      </c>
    </row>
    <row r="463" spans="1:11" x14ac:dyDescent="0.25">
      <c r="A463" t="s">
        <v>950</v>
      </c>
      <c r="B463" t="s">
        <v>610</v>
      </c>
      <c r="C463" t="s">
        <v>610</v>
      </c>
      <c r="D463" t="s">
        <v>14</v>
      </c>
      <c r="E463">
        <f>D463-C463</f>
        <v>73</v>
      </c>
      <c r="F463" s="3">
        <f>E463/E463</f>
        <v>1</v>
      </c>
      <c r="G463">
        <v>18900000</v>
      </c>
      <c r="H463">
        <v>0</v>
      </c>
      <c r="I463">
        <v>0</v>
      </c>
      <c r="J463">
        <v>18900000</v>
      </c>
      <c r="K463" t="s">
        <v>951</v>
      </c>
    </row>
    <row r="464" spans="1:11" x14ac:dyDescent="0.25">
      <c r="A464" t="s">
        <v>952</v>
      </c>
      <c r="B464" t="s">
        <v>149</v>
      </c>
      <c r="C464" t="s">
        <v>596</v>
      </c>
      <c r="D464" t="s">
        <v>14</v>
      </c>
      <c r="E464">
        <f>D464-C464</f>
        <v>70</v>
      </c>
      <c r="F464" s="3">
        <f>E464/E464</f>
        <v>1</v>
      </c>
      <c r="G464">
        <v>6000000</v>
      </c>
      <c r="H464">
        <v>0</v>
      </c>
      <c r="I464">
        <v>0</v>
      </c>
      <c r="J464">
        <v>6000000</v>
      </c>
      <c r="K464" t="s">
        <v>953</v>
      </c>
    </row>
    <row r="465" spans="1:11" x14ac:dyDescent="0.25">
      <c r="A465" t="s">
        <v>954</v>
      </c>
      <c r="B465" t="s">
        <v>191</v>
      </c>
      <c r="C465" t="s">
        <v>191</v>
      </c>
      <c r="D465" t="s">
        <v>14</v>
      </c>
      <c r="E465">
        <f>D465-C465</f>
        <v>67</v>
      </c>
      <c r="F465" s="3">
        <f>E465/E465</f>
        <v>1</v>
      </c>
      <c r="G465">
        <v>11767680</v>
      </c>
      <c r="H465">
        <v>0</v>
      </c>
      <c r="I465">
        <v>0</v>
      </c>
      <c r="J465">
        <v>11767680</v>
      </c>
      <c r="K465" t="s">
        <v>955</v>
      </c>
    </row>
    <row r="466" spans="1:11" x14ac:dyDescent="0.25">
      <c r="A466" t="s">
        <v>956</v>
      </c>
      <c r="B466" t="s">
        <v>141</v>
      </c>
      <c r="C466" t="s">
        <v>610</v>
      </c>
      <c r="D466" t="s">
        <v>14</v>
      </c>
      <c r="E466">
        <f>D466-C466</f>
        <v>73</v>
      </c>
      <c r="F466" s="3">
        <f>E466/E466</f>
        <v>1</v>
      </c>
      <c r="G466">
        <v>12900000</v>
      </c>
      <c r="H466">
        <v>0</v>
      </c>
      <c r="I466">
        <v>0</v>
      </c>
      <c r="J466">
        <v>12900000</v>
      </c>
      <c r="K466" t="s">
        <v>957</v>
      </c>
    </row>
    <row r="467" spans="1:11" x14ac:dyDescent="0.25">
      <c r="A467" t="s">
        <v>958</v>
      </c>
      <c r="B467" t="s">
        <v>959</v>
      </c>
      <c r="C467" t="s">
        <v>610</v>
      </c>
      <c r="D467" t="s">
        <v>14</v>
      </c>
      <c r="E467">
        <f>D467-C467</f>
        <v>73</v>
      </c>
      <c r="F467" s="3">
        <f>E467/E467</f>
        <v>1</v>
      </c>
      <c r="G467">
        <v>6000000</v>
      </c>
      <c r="H467">
        <v>0</v>
      </c>
      <c r="I467">
        <v>0</v>
      </c>
      <c r="J467">
        <v>6000000</v>
      </c>
      <c r="K467" t="s">
        <v>960</v>
      </c>
    </row>
    <row r="468" spans="1:11" x14ac:dyDescent="0.25">
      <c r="A468" t="s">
        <v>961</v>
      </c>
      <c r="B468" t="s">
        <v>610</v>
      </c>
      <c r="C468" t="s">
        <v>610</v>
      </c>
      <c r="D468" t="s">
        <v>14</v>
      </c>
      <c r="E468">
        <f>D468-C468</f>
        <v>73</v>
      </c>
      <c r="F468" s="3">
        <f>E468/E468</f>
        <v>1</v>
      </c>
      <c r="G468">
        <v>10500000</v>
      </c>
      <c r="H468">
        <v>0</v>
      </c>
      <c r="I468">
        <v>0</v>
      </c>
      <c r="J468">
        <v>10500000</v>
      </c>
      <c r="K468" t="s">
        <v>962</v>
      </c>
    </row>
    <row r="469" spans="1:11" x14ac:dyDescent="0.25">
      <c r="A469" t="s">
        <v>963</v>
      </c>
      <c r="B469" t="s">
        <v>191</v>
      </c>
      <c r="C469" t="s">
        <v>811</v>
      </c>
      <c r="D469" t="s">
        <v>14</v>
      </c>
      <c r="E469">
        <f>D469-C469</f>
        <v>66</v>
      </c>
      <c r="F469" s="3">
        <f>E469/E469</f>
        <v>1</v>
      </c>
      <c r="G469">
        <v>12900000</v>
      </c>
      <c r="H469">
        <v>0</v>
      </c>
      <c r="I469">
        <v>0</v>
      </c>
      <c r="J469">
        <v>12900000</v>
      </c>
      <c r="K469" t="s">
        <v>964</v>
      </c>
    </row>
    <row r="470" spans="1:11" x14ac:dyDescent="0.25">
      <c r="A470" t="s">
        <v>965</v>
      </c>
      <c r="B470" t="s">
        <v>610</v>
      </c>
      <c r="C470" t="s">
        <v>610</v>
      </c>
      <c r="D470" t="s">
        <v>14</v>
      </c>
      <c r="E470">
        <f>D470-C470</f>
        <v>73</v>
      </c>
      <c r="F470" s="3">
        <f>E470/E470</f>
        <v>1</v>
      </c>
      <c r="G470">
        <v>13238640</v>
      </c>
      <c r="H470">
        <v>0</v>
      </c>
      <c r="I470">
        <v>0</v>
      </c>
      <c r="J470">
        <v>13238640</v>
      </c>
      <c r="K470" t="s">
        <v>966</v>
      </c>
    </row>
    <row r="471" spans="1:11" x14ac:dyDescent="0.25">
      <c r="A471" t="s">
        <v>967</v>
      </c>
      <c r="B471" t="s">
        <v>141</v>
      </c>
      <c r="C471" t="s">
        <v>610</v>
      </c>
      <c r="D471" t="s">
        <v>14</v>
      </c>
      <c r="E471">
        <f>D471-C471</f>
        <v>73</v>
      </c>
      <c r="F471" s="3">
        <f>E471/E471</f>
        <v>1</v>
      </c>
      <c r="G471">
        <v>11767680</v>
      </c>
      <c r="H471">
        <v>0</v>
      </c>
      <c r="I471">
        <v>0</v>
      </c>
      <c r="J471">
        <v>11767680</v>
      </c>
      <c r="K471" t="s">
        <v>968</v>
      </c>
    </row>
    <row r="472" spans="1:11" x14ac:dyDescent="0.25">
      <c r="A472" t="s">
        <v>969</v>
      </c>
      <c r="B472" t="s">
        <v>596</v>
      </c>
      <c r="C472" t="s">
        <v>596</v>
      </c>
      <c r="D472" t="s">
        <v>14</v>
      </c>
      <c r="E472">
        <f>D472-C472</f>
        <v>70</v>
      </c>
      <c r="F472" s="3">
        <f>E472/E472</f>
        <v>1</v>
      </c>
      <c r="G472">
        <v>5400000</v>
      </c>
      <c r="H472">
        <v>0</v>
      </c>
      <c r="I472">
        <v>0</v>
      </c>
      <c r="J472">
        <v>5400000</v>
      </c>
      <c r="K472" t="s">
        <v>970</v>
      </c>
    </row>
    <row r="473" spans="1:11" x14ac:dyDescent="0.25">
      <c r="A473" t="s">
        <v>971</v>
      </c>
      <c r="B473" t="s">
        <v>610</v>
      </c>
      <c r="C473" t="s">
        <v>595</v>
      </c>
      <c r="D473" t="s">
        <v>14</v>
      </c>
      <c r="E473">
        <f>D473-C473</f>
        <v>71</v>
      </c>
      <c r="F473" s="3">
        <f>E473/E473</f>
        <v>1</v>
      </c>
      <c r="G473">
        <v>19122480</v>
      </c>
      <c r="H473">
        <v>0</v>
      </c>
      <c r="I473">
        <v>0</v>
      </c>
      <c r="J473">
        <v>19122480</v>
      </c>
      <c r="K473" t="s">
        <v>972</v>
      </c>
    </row>
    <row r="474" spans="1:11" x14ac:dyDescent="0.25">
      <c r="A474" t="s">
        <v>973</v>
      </c>
      <c r="B474" t="s">
        <v>141</v>
      </c>
      <c r="C474" t="s">
        <v>610</v>
      </c>
      <c r="D474" t="s">
        <v>14</v>
      </c>
      <c r="E474">
        <f>D474-C474</f>
        <v>73</v>
      </c>
      <c r="F474" s="3">
        <f>E474/E474</f>
        <v>1</v>
      </c>
      <c r="G474">
        <v>6000000</v>
      </c>
      <c r="H474">
        <v>0</v>
      </c>
      <c r="I474">
        <v>0</v>
      </c>
      <c r="J474">
        <v>6000000</v>
      </c>
      <c r="K474" t="s">
        <v>974</v>
      </c>
    </row>
    <row r="475" spans="1:11" x14ac:dyDescent="0.25">
      <c r="A475" t="s">
        <v>975</v>
      </c>
      <c r="B475" t="s">
        <v>596</v>
      </c>
      <c r="C475" t="s">
        <v>191</v>
      </c>
      <c r="D475" t="s">
        <v>14</v>
      </c>
      <c r="E475">
        <f>D475-C475</f>
        <v>67</v>
      </c>
      <c r="F475" s="3">
        <f>E475/E475</f>
        <v>1</v>
      </c>
      <c r="G475">
        <v>12900000</v>
      </c>
      <c r="H475">
        <v>0</v>
      </c>
      <c r="I475">
        <v>0</v>
      </c>
      <c r="J475">
        <v>12900000</v>
      </c>
      <c r="K475" t="s">
        <v>976</v>
      </c>
    </row>
    <row r="476" spans="1:11" x14ac:dyDescent="0.25">
      <c r="A476" t="s">
        <v>977</v>
      </c>
      <c r="B476" t="s">
        <v>141</v>
      </c>
      <c r="C476" t="s">
        <v>141</v>
      </c>
      <c r="D476" t="s">
        <v>14</v>
      </c>
      <c r="E476">
        <f>D476-C476</f>
        <v>74</v>
      </c>
      <c r="F476" s="3">
        <f>E476/E476</f>
        <v>1</v>
      </c>
      <c r="G476">
        <v>13500000</v>
      </c>
      <c r="H476">
        <v>0</v>
      </c>
      <c r="I476">
        <v>0</v>
      </c>
      <c r="J476">
        <v>13500000</v>
      </c>
      <c r="K476" t="s">
        <v>978</v>
      </c>
    </row>
    <row r="477" spans="1:11" x14ac:dyDescent="0.25">
      <c r="A477" t="s">
        <v>979</v>
      </c>
      <c r="B477" t="s">
        <v>610</v>
      </c>
      <c r="C477" t="s">
        <v>610</v>
      </c>
      <c r="D477" t="s">
        <v>14</v>
      </c>
      <c r="E477">
        <f>D477-C477</f>
        <v>73</v>
      </c>
      <c r="F477" s="3">
        <f>E477/E477</f>
        <v>1</v>
      </c>
      <c r="G477">
        <v>10500000</v>
      </c>
      <c r="H477">
        <v>0</v>
      </c>
      <c r="I477">
        <v>0</v>
      </c>
      <c r="J477">
        <v>10500000</v>
      </c>
      <c r="K477" t="s">
        <v>980</v>
      </c>
    </row>
    <row r="478" spans="1:11" x14ac:dyDescent="0.25">
      <c r="A478" t="s">
        <v>981</v>
      </c>
      <c r="B478" t="s">
        <v>141</v>
      </c>
      <c r="C478" t="s">
        <v>610</v>
      </c>
      <c r="D478" t="s">
        <v>14</v>
      </c>
      <c r="E478">
        <f>D478-C478</f>
        <v>73</v>
      </c>
      <c r="F478" s="3">
        <f>E478/E478</f>
        <v>1</v>
      </c>
      <c r="G478">
        <v>13238640</v>
      </c>
      <c r="H478">
        <v>0</v>
      </c>
      <c r="I478">
        <v>0</v>
      </c>
      <c r="J478">
        <v>13238640</v>
      </c>
      <c r="K478" t="s">
        <v>982</v>
      </c>
    </row>
    <row r="479" spans="1:11" x14ac:dyDescent="0.25">
      <c r="A479" t="s">
        <v>983</v>
      </c>
      <c r="B479" t="s">
        <v>141</v>
      </c>
      <c r="C479" t="s">
        <v>610</v>
      </c>
      <c r="D479" t="s">
        <v>14</v>
      </c>
      <c r="E479">
        <f>D479-C479</f>
        <v>73</v>
      </c>
      <c r="F479" s="3">
        <f>E479/E479</f>
        <v>1</v>
      </c>
      <c r="G479">
        <v>5883840</v>
      </c>
      <c r="H479">
        <v>0</v>
      </c>
      <c r="I479">
        <v>0</v>
      </c>
      <c r="J479">
        <v>5883840</v>
      </c>
      <c r="K479" t="s">
        <v>984</v>
      </c>
    </row>
    <row r="480" spans="1:11" x14ac:dyDescent="0.25">
      <c r="A480" t="s">
        <v>985</v>
      </c>
      <c r="B480" t="s">
        <v>149</v>
      </c>
      <c r="C480" t="s">
        <v>596</v>
      </c>
      <c r="D480" t="s">
        <v>14</v>
      </c>
      <c r="E480">
        <f>D480-C480</f>
        <v>70</v>
      </c>
      <c r="F480" s="3">
        <f>E480/E480</f>
        <v>1</v>
      </c>
      <c r="G480">
        <v>13500000</v>
      </c>
      <c r="H480">
        <v>0</v>
      </c>
      <c r="I480">
        <v>0</v>
      </c>
      <c r="J480">
        <v>13500000</v>
      </c>
      <c r="K480" t="s">
        <v>986</v>
      </c>
    </row>
    <row r="481" spans="1:11" x14ac:dyDescent="0.25">
      <c r="A481" t="s">
        <v>987</v>
      </c>
      <c r="B481" t="s">
        <v>141</v>
      </c>
      <c r="C481" t="s">
        <v>141</v>
      </c>
      <c r="D481" t="s">
        <v>14</v>
      </c>
      <c r="E481">
        <f>D481-C481</f>
        <v>74</v>
      </c>
      <c r="F481" s="3">
        <f>E481/E481</f>
        <v>1</v>
      </c>
      <c r="G481">
        <v>6000000</v>
      </c>
      <c r="H481">
        <v>0</v>
      </c>
      <c r="I481">
        <v>0</v>
      </c>
      <c r="J481">
        <v>6000000</v>
      </c>
      <c r="K481" t="s">
        <v>988</v>
      </c>
    </row>
    <row r="482" spans="1:11" x14ac:dyDescent="0.25">
      <c r="A482" t="s">
        <v>989</v>
      </c>
      <c r="B482" t="s">
        <v>610</v>
      </c>
      <c r="C482" t="s">
        <v>596</v>
      </c>
      <c r="D482" t="s">
        <v>14</v>
      </c>
      <c r="E482">
        <f>D482-C482</f>
        <v>70</v>
      </c>
      <c r="F482" s="3">
        <f>E482/E482</f>
        <v>1</v>
      </c>
      <c r="G482">
        <v>16500000</v>
      </c>
      <c r="H482">
        <v>0</v>
      </c>
      <c r="I482">
        <v>0</v>
      </c>
      <c r="J482">
        <v>16500000</v>
      </c>
      <c r="K482" t="s">
        <v>990</v>
      </c>
    </row>
    <row r="483" spans="1:11" x14ac:dyDescent="0.25">
      <c r="A483" t="s">
        <v>991</v>
      </c>
      <c r="B483" t="s">
        <v>596</v>
      </c>
      <c r="C483" t="s">
        <v>596</v>
      </c>
      <c r="D483" t="s">
        <v>14</v>
      </c>
      <c r="E483">
        <f>D483-C483</f>
        <v>70</v>
      </c>
      <c r="F483" s="3">
        <f>E483/E483</f>
        <v>1</v>
      </c>
      <c r="G483">
        <v>16500000</v>
      </c>
      <c r="H483">
        <v>0</v>
      </c>
      <c r="I483">
        <v>0</v>
      </c>
      <c r="J483">
        <v>16500000</v>
      </c>
      <c r="K483" t="s">
        <v>992</v>
      </c>
    </row>
    <row r="484" spans="1:11" x14ac:dyDescent="0.25">
      <c r="A484" t="s">
        <v>993</v>
      </c>
      <c r="B484" t="s">
        <v>610</v>
      </c>
      <c r="C484" t="s">
        <v>610</v>
      </c>
      <c r="D484" t="s">
        <v>14</v>
      </c>
      <c r="E484">
        <f>D484-C484</f>
        <v>73</v>
      </c>
      <c r="F484" s="3">
        <f>E484/E484</f>
        <v>1</v>
      </c>
      <c r="G484">
        <v>6600000</v>
      </c>
      <c r="H484">
        <v>0</v>
      </c>
      <c r="I484">
        <v>0</v>
      </c>
      <c r="J484">
        <v>6600000</v>
      </c>
      <c r="K484" t="s">
        <v>994</v>
      </c>
    </row>
    <row r="485" spans="1:11" x14ac:dyDescent="0.25">
      <c r="A485" t="s">
        <v>995</v>
      </c>
      <c r="B485" t="s">
        <v>141</v>
      </c>
      <c r="C485" t="s">
        <v>191</v>
      </c>
      <c r="D485" t="s">
        <v>14</v>
      </c>
      <c r="E485">
        <f>D485-C485</f>
        <v>67</v>
      </c>
      <c r="F485" s="3">
        <f>E485/E485</f>
        <v>1</v>
      </c>
      <c r="G485">
        <v>10500000</v>
      </c>
      <c r="H485">
        <v>0</v>
      </c>
      <c r="I485">
        <v>0</v>
      </c>
      <c r="J485">
        <v>10500000</v>
      </c>
      <c r="K485" t="s">
        <v>996</v>
      </c>
    </row>
    <row r="486" spans="1:11" x14ac:dyDescent="0.25">
      <c r="A486" t="s">
        <v>997</v>
      </c>
      <c r="B486" t="s">
        <v>144</v>
      </c>
      <c r="C486" t="s">
        <v>141</v>
      </c>
      <c r="D486" t="s">
        <v>14</v>
      </c>
      <c r="E486">
        <f>D486-C486</f>
        <v>74</v>
      </c>
      <c r="F486" s="3">
        <f>E486/E486</f>
        <v>1</v>
      </c>
      <c r="G486">
        <v>9000000</v>
      </c>
      <c r="H486">
        <v>0</v>
      </c>
      <c r="I486">
        <v>0</v>
      </c>
      <c r="J486">
        <v>9000000</v>
      </c>
      <c r="K486" t="s">
        <v>998</v>
      </c>
    </row>
    <row r="487" spans="1:11" x14ac:dyDescent="0.25">
      <c r="A487" t="s">
        <v>999</v>
      </c>
      <c r="B487" t="s">
        <v>13</v>
      </c>
      <c r="C487" t="s">
        <v>149</v>
      </c>
      <c r="D487" t="s">
        <v>14</v>
      </c>
      <c r="E487">
        <f>D487-C487</f>
        <v>80</v>
      </c>
      <c r="F487" s="3">
        <f>E487/E487</f>
        <v>1</v>
      </c>
      <c r="G487">
        <v>6000000</v>
      </c>
      <c r="H487">
        <v>0</v>
      </c>
      <c r="I487">
        <v>0</v>
      </c>
      <c r="J487">
        <v>6000000</v>
      </c>
      <c r="K487" t="s">
        <v>1000</v>
      </c>
    </row>
    <row r="488" spans="1:11" x14ac:dyDescent="0.25">
      <c r="A488" t="s">
        <v>1001</v>
      </c>
      <c r="B488" t="s">
        <v>149</v>
      </c>
      <c r="C488" t="s">
        <v>149</v>
      </c>
      <c r="D488" t="s">
        <v>14</v>
      </c>
      <c r="E488">
        <f>D488-C488</f>
        <v>80</v>
      </c>
      <c r="F488" s="3">
        <f>E488/E488</f>
        <v>1</v>
      </c>
      <c r="G488">
        <v>12000000</v>
      </c>
      <c r="H488">
        <v>0</v>
      </c>
      <c r="I488">
        <v>0</v>
      </c>
      <c r="J488">
        <v>12000000</v>
      </c>
      <c r="K488" t="s">
        <v>1002</v>
      </c>
    </row>
    <row r="489" spans="1:11" x14ac:dyDescent="0.25">
      <c r="A489" t="s">
        <v>1003</v>
      </c>
      <c r="B489" t="s">
        <v>610</v>
      </c>
      <c r="C489" t="s">
        <v>610</v>
      </c>
      <c r="D489" t="s">
        <v>14</v>
      </c>
      <c r="E489">
        <f>D489-C489</f>
        <v>73</v>
      </c>
      <c r="F489" s="3">
        <f>E489/E489</f>
        <v>1</v>
      </c>
      <c r="G489">
        <v>18000000</v>
      </c>
      <c r="H489">
        <v>0</v>
      </c>
      <c r="I489">
        <v>0</v>
      </c>
      <c r="J489">
        <v>18000000</v>
      </c>
      <c r="K489" t="s">
        <v>1004</v>
      </c>
    </row>
    <row r="490" spans="1:11" x14ac:dyDescent="0.25">
      <c r="A490" t="s">
        <v>1005</v>
      </c>
      <c r="B490" t="s">
        <v>141</v>
      </c>
      <c r="C490" t="s">
        <v>610</v>
      </c>
      <c r="D490" t="s">
        <v>14</v>
      </c>
      <c r="E490">
        <f>D490-C490</f>
        <v>73</v>
      </c>
      <c r="F490" s="3">
        <f>E490/E490</f>
        <v>1</v>
      </c>
      <c r="G490">
        <v>9900000</v>
      </c>
      <c r="H490">
        <v>0</v>
      </c>
      <c r="I490">
        <v>0</v>
      </c>
      <c r="J490">
        <v>9900000</v>
      </c>
      <c r="K490" t="s">
        <v>1006</v>
      </c>
    </row>
    <row r="491" spans="1:11" x14ac:dyDescent="0.25">
      <c r="A491" t="s">
        <v>1007</v>
      </c>
      <c r="B491" t="s">
        <v>959</v>
      </c>
      <c r="C491" t="s">
        <v>599</v>
      </c>
      <c r="D491" t="s">
        <v>14</v>
      </c>
      <c r="E491">
        <f>D491-C491</f>
        <v>72</v>
      </c>
      <c r="F491" s="3">
        <f>E491/E491</f>
        <v>1</v>
      </c>
      <c r="G491">
        <v>6600000</v>
      </c>
      <c r="H491">
        <v>0</v>
      </c>
      <c r="I491">
        <v>0</v>
      </c>
      <c r="J491">
        <v>6600000</v>
      </c>
      <c r="K491" t="s">
        <v>1008</v>
      </c>
    </row>
    <row r="492" spans="1:11" x14ac:dyDescent="0.25">
      <c r="A492" t="s">
        <v>1009</v>
      </c>
      <c r="B492" t="s">
        <v>610</v>
      </c>
      <c r="C492" t="s">
        <v>599</v>
      </c>
      <c r="D492" t="s">
        <v>14</v>
      </c>
      <c r="E492">
        <f>D492-C492</f>
        <v>72</v>
      </c>
      <c r="F492" s="3">
        <f>E492/E492</f>
        <v>1</v>
      </c>
      <c r="G492">
        <v>9000000</v>
      </c>
      <c r="H492">
        <v>0</v>
      </c>
      <c r="I492">
        <v>0</v>
      </c>
      <c r="J492">
        <v>9000000</v>
      </c>
      <c r="K492" t="s">
        <v>1010</v>
      </c>
    </row>
    <row r="493" spans="1:11" x14ac:dyDescent="0.25">
      <c r="A493" t="s">
        <v>1011</v>
      </c>
      <c r="B493" t="s">
        <v>595</v>
      </c>
      <c r="C493" t="s">
        <v>595</v>
      </c>
      <c r="D493" t="s">
        <v>14</v>
      </c>
      <c r="E493">
        <f>D493-C493</f>
        <v>71</v>
      </c>
      <c r="F493" s="3">
        <f>E493/E493</f>
        <v>1</v>
      </c>
      <c r="G493">
        <v>18000000</v>
      </c>
      <c r="H493">
        <v>0</v>
      </c>
      <c r="I493">
        <v>0</v>
      </c>
      <c r="J493">
        <v>18000000</v>
      </c>
      <c r="K493" t="s">
        <v>1012</v>
      </c>
    </row>
    <row r="494" spans="1:11" x14ac:dyDescent="0.25">
      <c r="A494" t="s">
        <v>1013</v>
      </c>
      <c r="B494" t="s">
        <v>595</v>
      </c>
      <c r="C494" t="s">
        <v>595</v>
      </c>
      <c r="D494" t="s">
        <v>14</v>
      </c>
      <c r="E494">
        <f>D494-C494</f>
        <v>71</v>
      </c>
      <c r="F494" s="3">
        <f>E494/E494</f>
        <v>1</v>
      </c>
      <c r="G494">
        <v>16500000</v>
      </c>
      <c r="H494">
        <v>0</v>
      </c>
      <c r="I494">
        <v>0</v>
      </c>
      <c r="J494">
        <v>16500000</v>
      </c>
      <c r="K494" t="s">
        <v>1014</v>
      </c>
    </row>
    <row r="495" spans="1:11" x14ac:dyDescent="0.25">
      <c r="A495" t="s">
        <v>1015</v>
      </c>
      <c r="B495" t="s">
        <v>610</v>
      </c>
      <c r="C495" t="s">
        <v>610</v>
      </c>
      <c r="D495" t="s">
        <v>14</v>
      </c>
      <c r="E495">
        <f>D495-C495</f>
        <v>73</v>
      </c>
      <c r="F495" s="3">
        <f>E495/E495</f>
        <v>1</v>
      </c>
      <c r="G495">
        <v>16500000</v>
      </c>
      <c r="H495">
        <v>0</v>
      </c>
      <c r="I495">
        <v>0</v>
      </c>
      <c r="J495">
        <v>16500000</v>
      </c>
      <c r="K495" t="s">
        <v>1016</v>
      </c>
    </row>
    <row r="496" spans="1:11" x14ac:dyDescent="0.25">
      <c r="A496" t="s">
        <v>1017</v>
      </c>
      <c r="B496" t="s">
        <v>610</v>
      </c>
      <c r="C496" t="s">
        <v>610</v>
      </c>
      <c r="D496" t="s">
        <v>14</v>
      </c>
      <c r="E496">
        <f>D496-C496</f>
        <v>73</v>
      </c>
      <c r="F496" s="3">
        <f>E496/E496</f>
        <v>1</v>
      </c>
      <c r="G496">
        <v>16500000</v>
      </c>
      <c r="H496">
        <v>0</v>
      </c>
      <c r="I496">
        <v>0</v>
      </c>
      <c r="J496">
        <v>16500000</v>
      </c>
      <c r="K496" t="s">
        <v>1018</v>
      </c>
    </row>
    <row r="497" spans="1:11" x14ac:dyDescent="0.25">
      <c r="A497" t="s">
        <v>1019</v>
      </c>
      <c r="B497" t="s">
        <v>599</v>
      </c>
      <c r="C497" t="s">
        <v>599</v>
      </c>
      <c r="D497" t="s">
        <v>14</v>
      </c>
      <c r="E497">
        <f>D497-C497</f>
        <v>72</v>
      </c>
      <c r="F497" s="3">
        <f>E497/E497</f>
        <v>1</v>
      </c>
      <c r="G497">
        <v>13500000</v>
      </c>
      <c r="H497">
        <v>0</v>
      </c>
      <c r="I497">
        <v>0</v>
      </c>
      <c r="J497">
        <v>13500000</v>
      </c>
      <c r="K497" t="s">
        <v>1020</v>
      </c>
    </row>
    <row r="498" spans="1:11" x14ac:dyDescent="0.25">
      <c r="A498" t="s">
        <v>1021</v>
      </c>
      <c r="B498" t="s">
        <v>599</v>
      </c>
      <c r="C498" t="s">
        <v>599</v>
      </c>
      <c r="D498" t="s">
        <v>14</v>
      </c>
      <c r="E498">
        <f>D498-C498</f>
        <v>72</v>
      </c>
      <c r="F498" s="3">
        <f>E498/E498</f>
        <v>1</v>
      </c>
      <c r="G498">
        <v>12900000</v>
      </c>
      <c r="H498">
        <v>0</v>
      </c>
      <c r="I498">
        <v>0</v>
      </c>
      <c r="J498">
        <v>12900000</v>
      </c>
      <c r="K498" t="s">
        <v>1022</v>
      </c>
    </row>
    <row r="499" spans="1:11" x14ac:dyDescent="0.25">
      <c r="A499" t="s">
        <v>1023</v>
      </c>
      <c r="B499" t="s">
        <v>610</v>
      </c>
      <c r="C499" t="s">
        <v>610</v>
      </c>
      <c r="D499" t="s">
        <v>14</v>
      </c>
      <c r="E499">
        <f>D499-C499</f>
        <v>73</v>
      </c>
      <c r="F499" s="3">
        <f>E499/E499</f>
        <v>1</v>
      </c>
      <c r="G499">
        <v>8400000</v>
      </c>
      <c r="H499">
        <v>0</v>
      </c>
      <c r="I499">
        <v>0</v>
      </c>
      <c r="J499">
        <v>8400000</v>
      </c>
      <c r="K499" t="s">
        <v>1024</v>
      </c>
    </row>
    <row r="500" spans="1:11" x14ac:dyDescent="0.25">
      <c r="A500" t="s">
        <v>1025</v>
      </c>
      <c r="B500" t="s">
        <v>141</v>
      </c>
      <c r="C500" t="s">
        <v>610</v>
      </c>
      <c r="D500" t="s">
        <v>14</v>
      </c>
      <c r="E500">
        <f>D500-C500</f>
        <v>73</v>
      </c>
      <c r="F500" s="3">
        <f>E500/E500</f>
        <v>1</v>
      </c>
      <c r="G500">
        <v>16500000</v>
      </c>
      <c r="H500">
        <v>0</v>
      </c>
      <c r="I500">
        <v>0</v>
      </c>
      <c r="J500">
        <v>16500000</v>
      </c>
      <c r="K500" t="s">
        <v>1026</v>
      </c>
    </row>
    <row r="501" spans="1:11" x14ac:dyDescent="0.25">
      <c r="A501" t="s">
        <v>1027</v>
      </c>
      <c r="B501" t="s">
        <v>850</v>
      </c>
      <c r="C501" t="s">
        <v>850</v>
      </c>
      <c r="D501" t="s">
        <v>14</v>
      </c>
      <c r="E501">
        <f>D501-C501</f>
        <v>64</v>
      </c>
      <c r="F501" s="3">
        <f>E501/E501</f>
        <v>1</v>
      </c>
      <c r="G501">
        <v>7500000</v>
      </c>
      <c r="H501">
        <v>0</v>
      </c>
      <c r="I501">
        <v>0</v>
      </c>
      <c r="J501">
        <v>7500000</v>
      </c>
      <c r="K501" t="s">
        <v>1028</v>
      </c>
    </row>
    <row r="502" spans="1:11" x14ac:dyDescent="0.25">
      <c r="A502" t="s">
        <v>1029</v>
      </c>
      <c r="B502" t="s">
        <v>610</v>
      </c>
      <c r="C502" t="s">
        <v>610</v>
      </c>
      <c r="D502" t="s">
        <v>14</v>
      </c>
      <c r="E502">
        <f>D502-C502</f>
        <v>73</v>
      </c>
      <c r="F502" s="3">
        <f>E502/E502</f>
        <v>1</v>
      </c>
      <c r="G502">
        <v>16500000</v>
      </c>
      <c r="H502">
        <v>0</v>
      </c>
      <c r="I502">
        <v>0</v>
      </c>
      <c r="J502">
        <v>16500000</v>
      </c>
      <c r="K502" t="s">
        <v>1030</v>
      </c>
    </row>
    <row r="503" spans="1:11" x14ac:dyDescent="0.25">
      <c r="A503" t="s">
        <v>1031</v>
      </c>
      <c r="B503" t="s">
        <v>811</v>
      </c>
      <c r="C503" t="s">
        <v>811</v>
      </c>
      <c r="D503" t="s">
        <v>14</v>
      </c>
      <c r="E503">
        <f>D503-C503</f>
        <v>66</v>
      </c>
      <c r="F503" s="3">
        <f>E503/E503</f>
        <v>1</v>
      </c>
      <c r="G503">
        <v>16500000</v>
      </c>
      <c r="H503">
        <v>0</v>
      </c>
      <c r="I503">
        <v>0</v>
      </c>
      <c r="J503">
        <v>16500000</v>
      </c>
      <c r="K503" t="s">
        <v>1032</v>
      </c>
    </row>
    <row r="504" spans="1:11" x14ac:dyDescent="0.25">
      <c r="A504" t="s">
        <v>1033</v>
      </c>
      <c r="B504" t="s">
        <v>595</v>
      </c>
      <c r="C504" t="s">
        <v>595</v>
      </c>
      <c r="D504" t="s">
        <v>14</v>
      </c>
      <c r="E504">
        <f>D504-C504</f>
        <v>71</v>
      </c>
      <c r="F504" s="3">
        <f>E504/E504</f>
        <v>1</v>
      </c>
      <c r="G504">
        <v>6600000</v>
      </c>
      <c r="H504">
        <v>0</v>
      </c>
      <c r="I504">
        <v>0</v>
      </c>
      <c r="J504">
        <v>6600000</v>
      </c>
      <c r="K504" t="s">
        <v>1034</v>
      </c>
    </row>
    <row r="505" spans="1:11" x14ac:dyDescent="0.25">
      <c r="A505" t="s">
        <v>1035</v>
      </c>
      <c r="B505" t="s">
        <v>811</v>
      </c>
      <c r="C505" t="s">
        <v>811</v>
      </c>
      <c r="D505" t="s">
        <v>14</v>
      </c>
      <c r="E505">
        <f>D505-C505</f>
        <v>66</v>
      </c>
      <c r="F505" s="3">
        <f>E505/E505</f>
        <v>1</v>
      </c>
      <c r="G505">
        <v>5100000</v>
      </c>
      <c r="H505">
        <v>0</v>
      </c>
      <c r="I505">
        <v>0</v>
      </c>
      <c r="J505">
        <v>5100000</v>
      </c>
      <c r="K505" t="s">
        <v>1036</v>
      </c>
    </row>
    <row r="506" spans="1:11" x14ac:dyDescent="0.25">
      <c r="A506" t="s">
        <v>1037</v>
      </c>
      <c r="B506" t="s">
        <v>1038</v>
      </c>
      <c r="C506" t="s">
        <v>850</v>
      </c>
      <c r="D506" t="s">
        <v>14</v>
      </c>
      <c r="E506">
        <f>D506-C506</f>
        <v>64</v>
      </c>
      <c r="F506" s="3">
        <f>E506/E506</f>
        <v>1</v>
      </c>
      <c r="G506">
        <v>11400000</v>
      </c>
      <c r="H506">
        <v>0</v>
      </c>
      <c r="I506">
        <v>0</v>
      </c>
      <c r="J506">
        <v>11400000</v>
      </c>
      <c r="K506" t="s">
        <v>1039</v>
      </c>
    </row>
    <row r="507" spans="1:11" x14ac:dyDescent="0.25">
      <c r="A507" t="s">
        <v>1040</v>
      </c>
      <c r="B507" t="s">
        <v>850</v>
      </c>
      <c r="C507" t="s">
        <v>850</v>
      </c>
      <c r="D507" t="s">
        <v>14</v>
      </c>
      <c r="E507">
        <f>D507-C507</f>
        <v>64</v>
      </c>
      <c r="F507" s="3">
        <f>E507/E507</f>
        <v>1</v>
      </c>
      <c r="G507">
        <v>6250000</v>
      </c>
      <c r="H507">
        <v>0</v>
      </c>
      <c r="I507">
        <v>0</v>
      </c>
      <c r="J507">
        <v>6250000</v>
      </c>
      <c r="K507" t="s">
        <v>1041</v>
      </c>
    </row>
    <row r="508" spans="1:11" x14ac:dyDescent="0.25">
      <c r="A508" t="s">
        <v>1042</v>
      </c>
      <c r="B508" t="s">
        <v>850</v>
      </c>
      <c r="C508" t="s">
        <v>850</v>
      </c>
      <c r="D508" t="s">
        <v>14</v>
      </c>
      <c r="E508">
        <f>D508-C508</f>
        <v>64</v>
      </c>
      <c r="F508" s="3">
        <f>E508/E508</f>
        <v>1</v>
      </c>
      <c r="G508">
        <v>10500000</v>
      </c>
      <c r="H508">
        <v>0</v>
      </c>
      <c r="I508">
        <v>0</v>
      </c>
      <c r="J508">
        <v>10500000</v>
      </c>
      <c r="K508" t="s">
        <v>1043</v>
      </c>
    </row>
    <row r="509" spans="1:11" x14ac:dyDescent="0.25">
      <c r="A509" t="s">
        <v>1044</v>
      </c>
      <c r="B509" t="s">
        <v>1038</v>
      </c>
      <c r="C509" t="s">
        <v>850</v>
      </c>
      <c r="D509" t="s">
        <v>14</v>
      </c>
      <c r="E509">
        <f>D509-C509</f>
        <v>64</v>
      </c>
      <c r="F509" s="3">
        <f>E509/E509</f>
        <v>1</v>
      </c>
      <c r="G509">
        <v>6600000</v>
      </c>
      <c r="H509">
        <v>0</v>
      </c>
      <c r="I509">
        <v>0</v>
      </c>
      <c r="J509">
        <v>6600000</v>
      </c>
      <c r="K509" t="s">
        <v>1045</v>
      </c>
    </row>
    <row r="510" spans="1:11" x14ac:dyDescent="0.25">
      <c r="A510" t="s">
        <v>1046</v>
      </c>
      <c r="B510" t="s">
        <v>610</v>
      </c>
      <c r="C510" t="s">
        <v>599</v>
      </c>
      <c r="D510" t="s">
        <v>14</v>
      </c>
      <c r="E510">
        <f>D510-C510</f>
        <v>72</v>
      </c>
      <c r="F510" s="3">
        <f>E510/E510</f>
        <v>1</v>
      </c>
      <c r="G510">
        <v>12000000</v>
      </c>
      <c r="H510">
        <v>0</v>
      </c>
      <c r="I510">
        <v>0</v>
      </c>
      <c r="J510">
        <v>12000000</v>
      </c>
      <c r="K510" t="s">
        <v>1047</v>
      </c>
    </row>
    <row r="511" spans="1:11" x14ac:dyDescent="0.25">
      <c r="A511" t="s">
        <v>1048</v>
      </c>
      <c r="B511" t="s">
        <v>811</v>
      </c>
      <c r="C511" t="s">
        <v>811</v>
      </c>
      <c r="D511" t="s">
        <v>14</v>
      </c>
      <c r="E511">
        <f>D511-C511</f>
        <v>66</v>
      </c>
      <c r="F511" s="3">
        <f>E511/E511</f>
        <v>1</v>
      </c>
      <c r="G511">
        <v>12000000</v>
      </c>
      <c r="H511">
        <v>0</v>
      </c>
      <c r="I511">
        <v>0</v>
      </c>
      <c r="J511">
        <v>12000000</v>
      </c>
      <c r="K511" t="s">
        <v>1049</v>
      </c>
    </row>
    <row r="512" spans="1:11" x14ac:dyDescent="0.25">
      <c r="A512" t="s">
        <v>1050</v>
      </c>
      <c r="B512" t="s">
        <v>191</v>
      </c>
      <c r="C512" t="s">
        <v>191</v>
      </c>
      <c r="D512" t="s">
        <v>14</v>
      </c>
      <c r="E512">
        <f>D512-C512</f>
        <v>67</v>
      </c>
      <c r="F512" s="3">
        <f>E512/E512</f>
        <v>1</v>
      </c>
      <c r="G512">
        <v>7500000</v>
      </c>
      <c r="H512">
        <v>0</v>
      </c>
      <c r="I512">
        <v>0</v>
      </c>
      <c r="J512">
        <v>7500000</v>
      </c>
      <c r="K512" t="s">
        <v>1051</v>
      </c>
    </row>
    <row r="513" spans="1:11" x14ac:dyDescent="0.25">
      <c r="A513" t="s">
        <v>1052</v>
      </c>
      <c r="B513" t="s">
        <v>595</v>
      </c>
      <c r="C513" t="s">
        <v>595</v>
      </c>
      <c r="D513" t="s">
        <v>14</v>
      </c>
      <c r="E513">
        <f>D513-C513</f>
        <v>71</v>
      </c>
      <c r="F513" s="3">
        <f>E513/E513</f>
        <v>1</v>
      </c>
      <c r="G513">
        <v>13500000</v>
      </c>
      <c r="H513">
        <v>0</v>
      </c>
      <c r="I513">
        <v>0</v>
      </c>
      <c r="J513">
        <v>13500000</v>
      </c>
      <c r="K513" t="s">
        <v>1053</v>
      </c>
    </row>
    <row r="514" spans="1:11" x14ac:dyDescent="0.25">
      <c r="A514" t="s">
        <v>1054</v>
      </c>
      <c r="B514" t="s">
        <v>1038</v>
      </c>
      <c r="C514" t="s">
        <v>850</v>
      </c>
      <c r="D514" t="s">
        <v>14</v>
      </c>
      <c r="E514">
        <f>D514-C514</f>
        <v>64</v>
      </c>
      <c r="F514" s="3">
        <f>E514/E514</f>
        <v>1</v>
      </c>
      <c r="G514">
        <v>7500000</v>
      </c>
      <c r="H514">
        <v>0</v>
      </c>
      <c r="I514">
        <v>0</v>
      </c>
      <c r="J514">
        <v>7500000</v>
      </c>
      <c r="K514" t="s">
        <v>1055</v>
      </c>
    </row>
    <row r="515" spans="1:11" x14ac:dyDescent="0.25">
      <c r="A515" t="s">
        <v>1056</v>
      </c>
      <c r="B515" t="s">
        <v>850</v>
      </c>
      <c r="C515" t="s">
        <v>850</v>
      </c>
      <c r="D515" t="s">
        <v>14</v>
      </c>
      <c r="E515">
        <f>D515-C515</f>
        <v>64</v>
      </c>
      <c r="F515" s="3">
        <f>E515/E515</f>
        <v>1</v>
      </c>
      <c r="G515">
        <v>5700000</v>
      </c>
      <c r="H515">
        <v>0</v>
      </c>
      <c r="I515">
        <v>0</v>
      </c>
      <c r="J515">
        <v>5700000</v>
      </c>
      <c r="K515" t="s">
        <v>1057</v>
      </c>
    </row>
    <row r="516" spans="1:11" x14ac:dyDescent="0.25">
      <c r="A516" t="s">
        <v>1058</v>
      </c>
      <c r="B516" t="s">
        <v>850</v>
      </c>
      <c r="C516" t="s">
        <v>850</v>
      </c>
      <c r="D516" t="s">
        <v>14</v>
      </c>
      <c r="E516">
        <f>D516-C516</f>
        <v>64</v>
      </c>
      <c r="F516" s="3">
        <f>E516/E516</f>
        <v>1</v>
      </c>
      <c r="G516">
        <v>10500000</v>
      </c>
      <c r="H516">
        <v>0</v>
      </c>
      <c r="I516">
        <v>0</v>
      </c>
      <c r="J516">
        <v>10500000</v>
      </c>
      <c r="K516" t="s">
        <v>1059</v>
      </c>
    </row>
    <row r="517" spans="1:11" x14ac:dyDescent="0.25">
      <c r="A517" t="s">
        <v>1060</v>
      </c>
      <c r="B517" t="s">
        <v>850</v>
      </c>
      <c r="C517" t="s">
        <v>850</v>
      </c>
      <c r="D517" t="s">
        <v>14</v>
      </c>
      <c r="E517">
        <f>D517-C517</f>
        <v>64</v>
      </c>
      <c r="F517" s="3">
        <f>E517/E517</f>
        <v>1</v>
      </c>
      <c r="G517">
        <v>16500000</v>
      </c>
      <c r="H517">
        <v>0</v>
      </c>
      <c r="I517">
        <v>0</v>
      </c>
      <c r="J517">
        <v>16500000</v>
      </c>
      <c r="K517" t="s">
        <v>1061</v>
      </c>
    </row>
    <row r="518" spans="1:11" x14ac:dyDescent="0.25">
      <c r="A518" t="s">
        <v>1062</v>
      </c>
      <c r="B518" t="s">
        <v>596</v>
      </c>
      <c r="C518" t="s">
        <v>191</v>
      </c>
      <c r="D518" t="s">
        <v>14</v>
      </c>
      <c r="E518">
        <f>D518-C518</f>
        <v>67</v>
      </c>
      <c r="F518" s="3">
        <f>E518/E518</f>
        <v>1</v>
      </c>
      <c r="G518">
        <v>7500000</v>
      </c>
      <c r="H518">
        <v>0</v>
      </c>
      <c r="I518">
        <v>0</v>
      </c>
      <c r="J518">
        <v>7500000</v>
      </c>
      <c r="K518" t="s">
        <v>1063</v>
      </c>
    </row>
    <row r="519" spans="1:11" x14ac:dyDescent="0.25">
      <c r="A519" t="s">
        <v>1064</v>
      </c>
      <c r="B519" t="s">
        <v>610</v>
      </c>
      <c r="C519" t="s">
        <v>191</v>
      </c>
      <c r="D519" t="s">
        <v>14</v>
      </c>
      <c r="E519">
        <f>D519-C519</f>
        <v>67</v>
      </c>
      <c r="F519" s="3">
        <f>E519/E519</f>
        <v>1</v>
      </c>
      <c r="G519">
        <v>6000000</v>
      </c>
      <c r="H519">
        <v>0</v>
      </c>
      <c r="I519">
        <v>0</v>
      </c>
      <c r="J519">
        <v>6000000</v>
      </c>
      <c r="K519" t="s">
        <v>1065</v>
      </c>
    </row>
    <row r="520" spans="1:11" x14ac:dyDescent="0.25">
      <c r="A520" t="s">
        <v>1066</v>
      </c>
      <c r="B520" t="s">
        <v>595</v>
      </c>
      <c r="C520" t="s">
        <v>595</v>
      </c>
      <c r="D520" t="s">
        <v>14</v>
      </c>
      <c r="E520">
        <f>D520-C520</f>
        <v>71</v>
      </c>
      <c r="F520" s="3">
        <f>E520/E520</f>
        <v>1</v>
      </c>
      <c r="G520">
        <v>16500000</v>
      </c>
      <c r="H520">
        <v>0</v>
      </c>
      <c r="I520">
        <v>0</v>
      </c>
      <c r="J520">
        <v>16500000</v>
      </c>
      <c r="K520" t="s">
        <v>1067</v>
      </c>
    </row>
    <row r="521" spans="1:11" x14ac:dyDescent="0.25">
      <c r="A521" t="s">
        <v>1068</v>
      </c>
      <c r="B521" t="s">
        <v>141</v>
      </c>
      <c r="C521" t="s">
        <v>610</v>
      </c>
      <c r="D521" t="s">
        <v>14</v>
      </c>
      <c r="E521">
        <f>D521-C521</f>
        <v>73</v>
      </c>
      <c r="F521" s="3">
        <f>E521/E521</f>
        <v>1</v>
      </c>
      <c r="G521">
        <v>15000000</v>
      </c>
      <c r="H521">
        <v>0</v>
      </c>
      <c r="I521">
        <v>0</v>
      </c>
      <c r="J521">
        <v>15000000</v>
      </c>
      <c r="K521" t="s">
        <v>1069</v>
      </c>
    </row>
    <row r="522" spans="1:11" x14ac:dyDescent="0.25">
      <c r="A522" t="s">
        <v>1070</v>
      </c>
      <c r="B522" t="s">
        <v>850</v>
      </c>
      <c r="C522" t="s">
        <v>850</v>
      </c>
      <c r="D522" t="s">
        <v>14</v>
      </c>
      <c r="E522">
        <f>D522-C522</f>
        <v>64</v>
      </c>
      <c r="F522" s="3">
        <f>E522/E522</f>
        <v>1</v>
      </c>
      <c r="G522">
        <v>7354800</v>
      </c>
      <c r="H522">
        <v>0</v>
      </c>
      <c r="I522">
        <v>0</v>
      </c>
      <c r="J522">
        <v>7354800</v>
      </c>
      <c r="K522" t="s">
        <v>1071</v>
      </c>
    </row>
    <row r="523" spans="1:11" x14ac:dyDescent="0.25">
      <c r="A523" t="s">
        <v>1072</v>
      </c>
      <c r="B523" t="s">
        <v>850</v>
      </c>
      <c r="C523" t="s">
        <v>850</v>
      </c>
      <c r="D523" t="s">
        <v>14</v>
      </c>
      <c r="E523">
        <f>D523-C523</f>
        <v>64</v>
      </c>
      <c r="F523" s="3">
        <f>E523/E523</f>
        <v>1</v>
      </c>
      <c r="G523">
        <v>18000000</v>
      </c>
      <c r="H523">
        <v>0</v>
      </c>
      <c r="I523">
        <v>0</v>
      </c>
      <c r="J523">
        <v>18000000</v>
      </c>
      <c r="K523" t="s">
        <v>1073</v>
      </c>
    </row>
    <row r="524" spans="1:11" x14ac:dyDescent="0.25">
      <c r="A524" t="s">
        <v>1074</v>
      </c>
      <c r="B524" t="s">
        <v>850</v>
      </c>
      <c r="C524" t="s">
        <v>850</v>
      </c>
      <c r="D524" t="s">
        <v>14</v>
      </c>
      <c r="E524">
        <f>D524-C524</f>
        <v>64</v>
      </c>
      <c r="F524" s="3">
        <f>E524/E524</f>
        <v>1</v>
      </c>
      <c r="G524">
        <v>6600000</v>
      </c>
      <c r="H524">
        <v>0</v>
      </c>
      <c r="I524">
        <v>0</v>
      </c>
      <c r="J524">
        <v>6600000</v>
      </c>
      <c r="K524" t="s">
        <v>1075</v>
      </c>
    </row>
    <row r="525" spans="1:11" x14ac:dyDescent="0.25">
      <c r="A525" t="s">
        <v>1076</v>
      </c>
      <c r="B525" t="s">
        <v>850</v>
      </c>
      <c r="C525" t="s">
        <v>850</v>
      </c>
      <c r="D525" t="s">
        <v>14</v>
      </c>
      <c r="E525">
        <f>D525-C525</f>
        <v>64</v>
      </c>
      <c r="F525" s="3">
        <f>E525/E525</f>
        <v>1</v>
      </c>
      <c r="G525">
        <v>9000000</v>
      </c>
      <c r="H525">
        <v>0</v>
      </c>
      <c r="I525">
        <v>0</v>
      </c>
      <c r="J525">
        <v>9000000</v>
      </c>
      <c r="K525" t="s">
        <v>1077</v>
      </c>
    </row>
    <row r="526" spans="1:11" x14ac:dyDescent="0.25">
      <c r="A526" t="s">
        <v>1078</v>
      </c>
      <c r="B526" t="s">
        <v>599</v>
      </c>
      <c r="C526" t="s">
        <v>599</v>
      </c>
      <c r="D526" t="s">
        <v>14</v>
      </c>
      <c r="E526">
        <f>D526-C526</f>
        <v>72</v>
      </c>
      <c r="F526" s="3">
        <f>E526/E526</f>
        <v>1</v>
      </c>
      <c r="G526">
        <v>13500000</v>
      </c>
      <c r="H526">
        <v>0</v>
      </c>
      <c r="I526">
        <v>0</v>
      </c>
      <c r="J526">
        <v>13500000</v>
      </c>
      <c r="K526" t="s">
        <v>1079</v>
      </c>
    </row>
    <row r="527" spans="1:11" x14ac:dyDescent="0.25">
      <c r="A527" t="s">
        <v>1080</v>
      </c>
      <c r="B527" t="s">
        <v>141</v>
      </c>
      <c r="C527" t="s">
        <v>610</v>
      </c>
      <c r="D527" t="s">
        <v>14</v>
      </c>
      <c r="E527">
        <f>D527-C527</f>
        <v>73</v>
      </c>
      <c r="F527" s="3">
        <f>E527/E527</f>
        <v>1</v>
      </c>
      <c r="G527">
        <v>3480000</v>
      </c>
      <c r="H527">
        <v>0</v>
      </c>
      <c r="I527">
        <v>0</v>
      </c>
      <c r="J527">
        <v>3480000</v>
      </c>
      <c r="K527" t="s">
        <v>1081</v>
      </c>
    </row>
    <row r="528" spans="1:11" x14ac:dyDescent="0.25">
      <c r="A528" t="s">
        <v>1082</v>
      </c>
      <c r="B528" t="s">
        <v>610</v>
      </c>
      <c r="C528" t="s">
        <v>610</v>
      </c>
      <c r="D528" t="s">
        <v>14</v>
      </c>
      <c r="E528">
        <f>D528-C528</f>
        <v>73</v>
      </c>
      <c r="F528" s="3">
        <f>E528/E528</f>
        <v>1</v>
      </c>
      <c r="G528">
        <v>12000000</v>
      </c>
      <c r="H528">
        <v>0</v>
      </c>
      <c r="I528">
        <v>0</v>
      </c>
      <c r="J528">
        <v>12000000</v>
      </c>
      <c r="K528" t="s">
        <v>1083</v>
      </c>
    </row>
    <row r="529" spans="1:11" x14ac:dyDescent="0.25">
      <c r="A529" t="s">
        <v>1084</v>
      </c>
      <c r="B529" t="s">
        <v>610</v>
      </c>
      <c r="C529" t="s">
        <v>610</v>
      </c>
      <c r="D529" t="s">
        <v>14</v>
      </c>
      <c r="E529">
        <f>D529-C529</f>
        <v>73</v>
      </c>
      <c r="F529" s="3">
        <f>E529/E529</f>
        <v>1</v>
      </c>
      <c r="G529">
        <v>15000000</v>
      </c>
      <c r="H529">
        <v>0</v>
      </c>
      <c r="I529">
        <v>0</v>
      </c>
      <c r="J529">
        <v>15000000</v>
      </c>
      <c r="K529" t="s">
        <v>1085</v>
      </c>
    </row>
    <row r="530" spans="1:11" x14ac:dyDescent="0.25">
      <c r="A530" t="s">
        <v>1086</v>
      </c>
      <c r="B530" t="s">
        <v>850</v>
      </c>
      <c r="C530" t="s">
        <v>850</v>
      </c>
      <c r="D530" t="s">
        <v>14</v>
      </c>
      <c r="E530">
        <f>D530-C530</f>
        <v>64</v>
      </c>
      <c r="F530" s="3">
        <f>E530/E530</f>
        <v>1</v>
      </c>
      <c r="G530">
        <v>12000000</v>
      </c>
      <c r="H530">
        <v>0</v>
      </c>
      <c r="I530">
        <v>0</v>
      </c>
      <c r="J530">
        <v>12000000</v>
      </c>
      <c r="K530" t="s">
        <v>1087</v>
      </c>
    </row>
    <row r="531" spans="1:11" x14ac:dyDescent="0.25">
      <c r="A531" t="s">
        <v>1088</v>
      </c>
      <c r="B531" t="s">
        <v>850</v>
      </c>
      <c r="C531" t="s">
        <v>850</v>
      </c>
      <c r="D531" t="s">
        <v>14</v>
      </c>
      <c r="E531">
        <f>D531-C531</f>
        <v>64</v>
      </c>
      <c r="F531" s="3">
        <f>E531/E531</f>
        <v>1</v>
      </c>
      <c r="G531">
        <v>15000000</v>
      </c>
      <c r="H531">
        <v>0</v>
      </c>
      <c r="I531">
        <v>0</v>
      </c>
      <c r="J531">
        <v>15000000</v>
      </c>
      <c r="K531" t="s">
        <v>1089</v>
      </c>
    </row>
    <row r="532" spans="1:11" x14ac:dyDescent="0.25">
      <c r="A532" t="s">
        <v>1090</v>
      </c>
      <c r="B532" t="s">
        <v>850</v>
      </c>
      <c r="C532" t="s">
        <v>850</v>
      </c>
      <c r="D532" t="s">
        <v>14</v>
      </c>
      <c r="E532">
        <f>D532-C532</f>
        <v>64</v>
      </c>
      <c r="F532" s="3">
        <f>E532/E532</f>
        <v>1</v>
      </c>
      <c r="G532">
        <v>5883840</v>
      </c>
      <c r="H532">
        <v>0</v>
      </c>
      <c r="I532">
        <v>0</v>
      </c>
      <c r="J532">
        <v>5883840</v>
      </c>
      <c r="K532" t="s">
        <v>1091</v>
      </c>
    </row>
    <row r="533" spans="1:11" x14ac:dyDescent="0.25">
      <c r="A533" t="s">
        <v>1092</v>
      </c>
      <c r="B533" t="s">
        <v>850</v>
      </c>
      <c r="C533" t="s">
        <v>850</v>
      </c>
      <c r="D533" t="s">
        <v>14</v>
      </c>
      <c r="E533">
        <f>D533-C533</f>
        <v>64</v>
      </c>
      <c r="F533" s="3">
        <f>E533/E533</f>
        <v>1</v>
      </c>
      <c r="G533">
        <v>5883840</v>
      </c>
      <c r="H533">
        <v>0</v>
      </c>
      <c r="I533">
        <v>0</v>
      </c>
      <c r="J533">
        <v>5883840</v>
      </c>
      <c r="K533" t="s">
        <v>1093</v>
      </c>
    </row>
    <row r="534" spans="1:11" x14ac:dyDescent="0.25">
      <c r="A534" t="s">
        <v>1094</v>
      </c>
      <c r="B534" t="s">
        <v>141</v>
      </c>
      <c r="C534" t="s">
        <v>610</v>
      </c>
      <c r="D534" t="s">
        <v>14</v>
      </c>
      <c r="E534">
        <f>D534-C534</f>
        <v>73</v>
      </c>
      <c r="F534" s="3">
        <f>E534/E534</f>
        <v>1</v>
      </c>
      <c r="G534">
        <v>6000000</v>
      </c>
      <c r="H534">
        <v>0</v>
      </c>
      <c r="I534">
        <v>0</v>
      </c>
      <c r="J534">
        <v>6000000</v>
      </c>
      <c r="K534" t="s">
        <v>1095</v>
      </c>
    </row>
    <row r="535" spans="1:11" x14ac:dyDescent="0.25">
      <c r="A535" t="s">
        <v>1096</v>
      </c>
      <c r="B535" t="s">
        <v>141</v>
      </c>
      <c r="C535" t="s">
        <v>596</v>
      </c>
      <c r="D535" t="s">
        <v>14</v>
      </c>
      <c r="E535">
        <f>D535-C535</f>
        <v>70</v>
      </c>
      <c r="F535" s="3">
        <f>E535/E535</f>
        <v>1</v>
      </c>
      <c r="G535">
        <v>16500000</v>
      </c>
      <c r="H535">
        <v>0</v>
      </c>
      <c r="I535">
        <v>0</v>
      </c>
      <c r="J535">
        <v>16500000</v>
      </c>
      <c r="K535" t="s">
        <v>1097</v>
      </c>
    </row>
    <row r="536" spans="1:11" x14ac:dyDescent="0.25">
      <c r="A536" t="s">
        <v>1098</v>
      </c>
      <c r="B536" t="s">
        <v>596</v>
      </c>
      <c r="C536" t="s">
        <v>191</v>
      </c>
      <c r="D536" t="s">
        <v>14</v>
      </c>
      <c r="E536">
        <f>D536-C536</f>
        <v>67</v>
      </c>
      <c r="F536" s="3">
        <f>E536/E536</f>
        <v>1</v>
      </c>
      <c r="G536">
        <v>6600000</v>
      </c>
      <c r="H536">
        <v>0</v>
      </c>
      <c r="I536">
        <v>0</v>
      </c>
      <c r="J536">
        <v>6600000</v>
      </c>
      <c r="K536" t="s">
        <v>1099</v>
      </c>
    </row>
    <row r="537" spans="1:11" x14ac:dyDescent="0.25">
      <c r="A537" t="s">
        <v>1100</v>
      </c>
      <c r="B537" t="s">
        <v>141</v>
      </c>
      <c r="C537" t="s">
        <v>610</v>
      </c>
      <c r="D537" t="s">
        <v>14</v>
      </c>
      <c r="E537">
        <f>D537-C537</f>
        <v>73</v>
      </c>
      <c r="F537" s="3">
        <f>E537/E537</f>
        <v>1</v>
      </c>
      <c r="G537">
        <v>5100000</v>
      </c>
      <c r="H537">
        <v>0</v>
      </c>
      <c r="I537">
        <v>0</v>
      </c>
      <c r="J537">
        <v>5100000</v>
      </c>
      <c r="K537" t="s">
        <v>1101</v>
      </c>
    </row>
    <row r="538" spans="1:11" x14ac:dyDescent="0.25">
      <c r="A538" t="s">
        <v>1102</v>
      </c>
      <c r="B538" t="s">
        <v>850</v>
      </c>
      <c r="C538" t="s">
        <v>850</v>
      </c>
      <c r="D538" t="s">
        <v>14</v>
      </c>
      <c r="E538">
        <f>D538-C538</f>
        <v>64</v>
      </c>
      <c r="F538" s="3">
        <f>E538/E538</f>
        <v>1</v>
      </c>
      <c r="G538">
        <v>11400000</v>
      </c>
      <c r="H538">
        <v>0</v>
      </c>
      <c r="I538">
        <v>0</v>
      </c>
      <c r="J538">
        <v>11400000</v>
      </c>
      <c r="K538" t="s">
        <v>1103</v>
      </c>
    </row>
    <row r="539" spans="1:11" x14ac:dyDescent="0.25">
      <c r="A539" t="s">
        <v>1104</v>
      </c>
      <c r="B539" t="s">
        <v>850</v>
      </c>
      <c r="C539" t="s">
        <v>850</v>
      </c>
      <c r="D539" t="s">
        <v>14</v>
      </c>
      <c r="E539">
        <f>D539-C539</f>
        <v>64</v>
      </c>
      <c r="F539" s="3">
        <f>E539/E539</f>
        <v>1</v>
      </c>
      <c r="G539">
        <v>7354800</v>
      </c>
      <c r="H539">
        <v>0</v>
      </c>
      <c r="I539">
        <v>0</v>
      </c>
      <c r="J539">
        <v>7354800</v>
      </c>
      <c r="K539" t="s">
        <v>1105</v>
      </c>
    </row>
    <row r="540" spans="1:11" x14ac:dyDescent="0.25">
      <c r="A540" t="s">
        <v>1106</v>
      </c>
      <c r="B540" t="s">
        <v>850</v>
      </c>
      <c r="C540" t="s">
        <v>850</v>
      </c>
      <c r="D540" t="s">
        <v>14</v>
      </c>
      <c r="E540">
        <f>D540-C540</f>
        <v>64</v>
      </c>
      <c r="F540" s="3">
        <f>E540/E540</f>
        <v>1</v>
      </c>
      <c r="G540">
        <v>7354800</v>
      </c>
      <c r="H540">
        <v>0</v>
      </c>
      <c r="I540">
        <v>0</v>
      </c>
      <c r="J540">
        <v>7354800</v>
      </c>
      <c r="K540" t="s">
        <v>1107</v>
      </c>
    </row>
    <row r="541" spans="1:11" x14ac:dyDescent="0.25">
      <c r="A541" t="s">
        <v>1108</v>
      </c>
      <c r="B541" t="s">
        <v>850</v>
      </c>
      <c r="C541" t="s">
        <v>850</v>
      </c>
      <c r="D541" t="s">
        <v>14</v>
      </c>
      <c r="E541">
        <f>D541-C541</f>
        <v>64</v>
      </c>
      <c r="F541" s="3">
        <f>E541/E541</f>
        <v>1</v>
      </c>
      <c r="G541">
        <v>10500000</v>
      </c>
      <c r="H541">
        <v>0</v>
      </c>
      <c r="I541">
        <v>0</v>
      </c>
      <c r="J541">
        <v>10500000</v>
      </c>
      <c r="K541" t="s">
        <v>1109</v>
      </c>
    </row>
    <row r="542" spans="1:11" x14ac:dyDescent="0.25">
      <c r="A542" t="s">
        <v>1110</v>
      </c>
      <c r="B542" t="s">
        <v>191</v>
      </c>
      <c r="C542" t="s">
        <v>191</v>
      </c>
      <c r="D542" t="s">
        <v>14</v>
      </c>
      <c r="E542">
        <f>D542-C542</f>
        <v>67</v>
      </c>
      <c r="F542" s="3">
        <f>E542/E542</f>
        <v>1</v>
      </c>
      <c r="G542">
        <v>9000000</v>
      </c>
      <c r="H542">
        <v>0</v>
      </c>
      <c r="I542">
        <v>0</v>
      </c>
      <c r="J542">
        <v>9000000</v>
      </c>
      <c r="K542" t="s">
        <v>1111</v>
      </c>
    </row>
    <row r="543" spans="1:11" x14ac:dyDescent="0.25">
      <c r="A543" t="s">
        <v>1112</v>
      </c>
      <c r="B543" t="s">
        <v>610</v>
      </c>
      <c r="C543" t="s">
        <v>610</v>
      </c>
      <c r="D543" t="s">
        <v>14</v>
      </c>
      <c r="E543">
        <f>D543-C543</f>
        <v>73</v>
      </c>
      <c r="F543" s="3">
        <f>E543/E543</f>
        <v>1</v>
      </c>
      <c r="G543">
        <v>6000000</v>
      </c>
      <c r="H543">
        <v>0</v>
      </c>
      <c r="I543">
        <v>0</v>
      </c>
      <c r="J543">
        <v>6000000</v>
      </c>
      <c r="K543" t="s">
        <v>1113</v>
      </c>
    </row>
    <row r="544" spans="1:11" x14ac:dyDescent="0.25">
      <c r="A544" t="s">
        <v>1114</v>
      </c>
      <c r="B544" t="s">
        <v>595</v>
      </c>
      <c r="C544" t="s">
        <v>595</v>
      </c>
      <c r="D544" t="s">
        <v>14</v>
      </c>
      <c r="E544">
        <f>D544-C544</f>
        <v>71</v>
      </c>
      <c r="F544" s="3">
        <f>E544/E544</f>
        <v>1</v>
      </c>
      <c r="G544">
        <v>15000000</v>
      </c>
      <c r="H544">
        <v>0</v>
      </c>
      <c r="I544">
        <v>0</v>
      </c>
      <c r="J544">
        <v>15000000</v>
      </c>
      <c r="K544" t="s">
        <v>1115</v>
      </c>
    </row>
    <row r="545" spans="1:11" x14ac:dyDescent="0.25">
      <c r="A545" t="s">
        <v>1116</v>
      </c>
      <c r="B545" t="s">
        <v>141</v>
      </c>
      <c r="C545" t="s">
        <v>610</v>
      </c>
      <c r="D545" t="s">
        <v>14</v>
      </c>
      <c r="E545">
        <f>D545-C545</f>
        <v>73</v>
      </c>
      <c r="F545" s="3">
        <f>E545/E545</f>
        <v>1</v>
      </c>
      <c r="G545">
        <v>10500000</v>
      </c>
      <c r="H545">
        <v>0</v>
      </c>
      <c r="I545">
        <v>0</v>
      </c>
      <c r="J545">
        <v>10500000</v>
      </c>
      <c r="K545" t="s">
        <v>1117</v>
      </c>
    </row>
    <row r="546" spans="1:11" x14ac:dyDescent="0.25">
      <c r="A546" t="s">
        <v>1118</v>
      </c>
      <c r="B546" t="s">
        <v>1038</v>
      </c>
      <c r="C546" t="s">
        <v>1038</v>
      </c>
      <c r="D546" t="s">
        <v>14</v>
      </c>
      <c r="E546">
        <f>D546-C546</f>
        <v>65</v>
      </c>
      <c r="F546" s="3">
        <f>E546/E546</f>
        <v>1</v>
      </c>
      <c r="G546">
        <v>11500000</v>
      </c>
      <c r="H546">
        <v>0</v>
      </c>
      <c r="I546">
        <v>0</v>
      </c>
      <c r="J546">
        <v>11500000</v>
      </c>
      <c r="K546" t="s">
        <v>1119</v>
      </c>
    </row>
    <row r="547" spans="1:11" x14ac:dyDescent="0.25">
      <c r="A547" t="s">
        <v>1120</v>
      </c>
      <c r="B547" t="s">
        <v>850</v>
      </c>
      <c r="C547" t="s">
        <v>850</v>
      </c>
      <c r="D547" t="s">
        <v>14</v>
      </c>
      <c r="E547">
        <f>D547-C547</f>
        <v>64</v>
      </c>
      <c r="F547" s="3">
        <f>E547/E547</f>
        <v>1</v>
      </c>
      <c r="G547">
        <v>10500000</v>
      </c>
      <c r="H547">
        <v>0</v>
      </c>
      <c r="I547">
        <v>0</v>
      </c>
      <c r="J547">
        <v>10500000</v>
      </c>
      <c r="K547" t="s">
        <v>1121</v>
      </c>
    </row>
    <row r="548" spans="1:11" x14ac:dyDescent="0.25">
      <c r="A548" t="s">
        <v>1122</v>
      </c>
      <c r="B548" t="s">
        <v>811</v>
      </c>
      <c r="C548" t="s">
        <v>850</v>
      </c>
      <c r="D548" t="s">
        <v>14</v>
      </c>
      <c r="E548">
        <f>D548-C548</f>
        <v>64</v>
      </c>
      <c r="F548" s="3">
        <f>E548/E548</f>
        <v>1</v>
      </c>
      <c r="G548">
        <v>13500000</v>
      </c>
      <c r="H548">
        <v>0</v>
      </c>
      <c r="I548">
        <v>0</v>
      </c>
      <c r="J548">
        <v>13500000</v>
      </c>
      <c r="K548" t="s">
        <v>1123</v>
      </c>
    </row>
    <row r="549" spans="1:11" x14ac:dyDescent="0.25">
      <c r="A549" t="s">
        <v>1124</v>
      </c>
      <c r="B549" t="s">
        <v>850</v>
      </c>
      <c r="C549" t="s">
        <v>850</v>
      </c>
      <c r="D549" t="s">
        <v>14</v>
      </c>
      <c r="E549">
        <f>D549-C549</f>
        <v>64</v>
      </c>
      <c r="F549" s="3">
        <f>E549/E549</f>
        <v>1</v>
      </c>
      <c r="G549">
        <v>7354800</v>
      </c>
      <c r="H549">
        <v>0</v>
      </c>
      <c r="I549">
        <v>0</v>
      </c>
      <c r="J549">
        <v>7354800</v>
      </c>
      <c r="K549" t="s">
        <v>1125</v>
      </c>
    </row>
    <row r="550" spans="1:11" x14ac:dyDescent="0.25">
      <c r="A550" t="s">
        <v>1126</v>
      </c>
      <c r="B550" t="s">
        <v>1038</v>
      </c>
      <c r="C550" t="s">
        <v>850</v>
      </c>
      <c r="D550" t="s">
        <v>14</v>
      </c>
      <c r="E550">
        <f>D550-C550</f>
        <v>64</v>
      </c>
      <c r="F550" s="3">
        <f>E550/E550</f>
        <v>1</v>
      </c>
      <c r="G550">
        <v>7354800</v>
      </c>
      <c r="H550">
        <v>0</v>
      </c>
      <c r="I550">
        <v>0</v>
      </c>
      <c r="J550">
        <v>7354800</v>
      </c>
      <c r="K550" t="s">
        <v>1127</v>
      </c>
    </row>
    <row r="551" spans="1:11" x14ac:dyDescent="0.25">
      <c r="A551" t="s">
        <v>1128</v>
      </c>
      <c r="B551" t="s">
        <v>850</v>
      </c>
      <c r="C551" t="s">
        <v>850</v>
      </c>
      <c r="D551" t="s">
        <v>14</v>
      </c>
      <c r="E551">
        <f>D551-C551</f>
        <v>64</v>
      </c>
      <c r="F551" s="3">
        <f>E551/E551</f>
        <v>1</v>
      </c>
      <c r="G551">
        <v>7500000</v>
      </c>
      <c r="H551">
        <v>0</v>
      </c>
      <c r="I551">
        <v>0</v>
      </c>
      <c r="J551">
        <v>7500000</v>
      </c>
      <c r="K551" t="s">
        <v>1129</v>
      </c>
    </row>
    <row r="552" spans="1:11" x14ac:dyDescent="0.25">
      <c r="A552" t="s">
        <v>1130</v>
      </c>
      <c r="B552" t="s">
        <v>850</v>
      </c>
      <c r="C552" t="s">
        <v>850</v>
      </c>
      <c r="D552" t="s">
        <v>14</v>
      </c>
      <c r="E552">
        <f>D552-C552</f>
        <v>64</v>
      </c>
      <c r="F552" s="3">
        <f>E552/E552</f>
        <v>1</v>
      </c>
      <c r="G552">
        <v>5883840</v>
      </c>
      <c r="H552">
        <v>0</v>
      </c>
      <c r="I552">
        <v>0</v>
      </c>
      <c r="J552">
        <v>5883840</v>
      </c>
      <c r="K552" t="s">
        <v>1131</v>
      </c>
    </row>
    <row r="553" spans="1:11" x14ac:dyDescent="0.25">
      <c r="A553" t="s">
        <v>1132</v>
      </c>
      <c r="B553" t="s">
        <v>850</v>
      </c>
      <c r="C553" t="s">
        <v>850</v>
      </c>
      <c r="D553" t="s">
        <v>14</v>
      </c>
      <c r="E553">
        <f>D553-C553</f>
        <v>64</v>
      </c>
      <c r="F553" s="3">
        <f>E553/E553</f>
        <v>1</v>
      </c>
      <c r="G553">
        <v>8825760</v>
      </c>
      <c r="H553">
        <v>0</v>
      </c>
      <c r="I553">
        <v>0</v>
      </c>
      <c r="J553">
        <v>8825760</v>
      </c>
      <c r="K553" t="s">
        <v>1133</v>
      </c>
    </row>
    <row r="554" spans="1:11" x14ac:dyDescent="0.25">
      <c r="A554" t="s">
        <v>1134</v>
      </c>
      <c r="B554" t="s">
        <v>850</v>
      </c>
      <c r="C554" t="s">
        <v>850</v>
      </c>
      <c r="D554" t="s">
        <v>14</v>
      </c>
      <c r="E554">
        <f>D554-C554</f>
        <v>64</v>
      </c>
      <c r="F554" s="3">
        <f>E554/E554</f>
        <v>1</v>
      </c>
      <c r="G554">
        <v>6600000</v>
      </c>
      <c r="H554">
        <v>0</v>
      </c>
      <c r="I554">
        <v>0</v>
      </c>
      <c r="J554">
        <v>6600000</v>
      </c>
      <c r="K554" t="s">
        <v>1135</v>
      </c>
    </row>
    <row r="555" spans="1:11" x14ac:dyDescent="0.25">
      <c r="A555" t="s">
        <v>1136</v>
      </c>
      <c r="B555" t="s">
        <v>850</v>
      </c>
      <c r="C555" t="s">
        <v>850</v>
      </c>
      <c r="D555" t="s">
        <v>14</v>
      </c>
      <c r="E555">
        <f>D555-C555</f>
        <v>64</v>
      </c>
      <c r="F555" s="3">
        <f>E555/E555</f>
        <v>1</v>
      </c>
      <c r="G555">
        <v>6600000</v>
      </c>
      <c r="H555">
        <v>0</v>
      </c>
      <c r="I555">
        <v>0</v>
      </c>
      <c r="J555">
        <v>6600000</v>
      </c>
      <c r="K555" t="s">
        <v>1137</v>
      </c>
    </row>
    <row r="556" spans="1:11" x14ac:dyDescent="0.25">
      <c r="A556" t="s">
        <v>1138</v>
      </c>
      <c r="B556" t="s">
        <v>850</v>
      </c>
      <c r="C556" t="s">
        <v>850</v>
      </c>
      <c r="D556" t="s">
        <v>14</v>
      </c>
      <c r="E556">
        <f>D556-C556</f>
        <v>64</v>
      </c>
      <c r="F556" s="3">
        <f>E556/E556</f>
        <v>1</v>
      </c>
      <c r="G556">
        <v>10500000</v>
      </c>
      <c r="H556">
        <v>0</v>
      </c>
      <c r="I556">
        <v>0</v>
      </c>
      <c r="J556">
        <v>10500000</v>
      </c>
      <c r="K556" t="s">
        <v>1139</v>
      </c>
    </row>
    <row r="557" spans="1:11" x14ac:dyDescent="0.25">
      <c r="A557" t="s">
        <v>1140</v>
      </c>
      <c r="B557" t="s">
        <v>850</v>
      </c>
      <c r="C557" t="s">
        <v>850</v>
      </c>
      <c r="D557" t="s">
        <v>14</v>
      </c>
      <c r="E557">
        <f>D557-C557</f>
        <v>64</v>
      </c>
      <c r="F557" s="3">
        <f>E557/E557</f>
        <v>1</v>
      </c>
      <c r="G557">
        <v>8825760</v>
      </c>
      <c r="H557">
        <v>0</v>
      </c>
      <c r="I557">
        <v>0</v>
      </c>
      <c r="J557">
        <v>8825760</v>
      </c>
      <c r="K557" t="s">
        <v>1141</v>
      </c>
    </row>
    <row r="558" spans="1:11" x14ac:dyDescent="0.25">
      <c r="A558" t="s">
        <v>1142</v>
      </c>
      <c r="B558" t="s">
        <v>850</v>
      </c>
      <c r="C558" t="s">
        <v>850</v>
      </c>
      <c r="D558" t="s">
        <v>14</v>
      </c>
      <c r="E558">
        <f>D558-C558</f>
        <v>64</v>
      </c>
      <c r="F558" s="3">
        <f>E558/E558</f>
        <v>1</v>
      </c>
      <c r="G558">
        <v>7500000</v>
      </c>
      <c r="H558">
        <v>0</v>
      </c>
      <c r="I558">
        <v>0</v>
      </c>
      <c r="J558">
        <v>7500000</v>
      </c>
      <c r="K558" t="s">
        <v>1143</v>
      </c>
    </row>
    <row r="559" spans="1:11" x14ac:dyDescent="0.25">
      <c r="A559" t="s">
        <v>1144</v>
      </c>
      <c r="B559" t="s">
        <v>850</v>
      </c>
      <c r="C559" t="s">
        <v>850</v>
      </c>
      <c r="D559" t="s">
        <v>14</v>
      </c>
      <c r="E559">
        <f>D559-C559</f>
        <v>64</v>
      </c>
      <c r="F559" s="3">
        <f>E559/E559</f>
        <v>1</v>
      </c>
      <c r="G559">
        <v>7354800</v>
      </c>
      <c r="H559">
        <v>0</v>
      </c>
      <c r="I559">
        <v>0</v>
      </c>
      <c r="J559">
        <v>7354800</v>
      </c>
      <c r="K559" t="s">
        <v>1145</v>
      </c>
    </row>
    <row r="560" spans="1:11" x14ac:dyDescent="0.25">
      <c r="A560" t="s">
        <v>1146</v>
      </c>
      <c r="B560" t="s">
        <v>850</v>
      </c>
      <c r="C560" t="s">
        <v>850</v>
      </c>
      <c r="D560" t="s">
        <v>14</v>
      </c>
      <c r="E560">
        <f>D560-C560</f>
        <v>64</v>
      </c>
      <c r="F560" s="3">
        <f>E560/E560</f>
        <v>1</v>
      </c>
      <c r="G560">
        <v>8825760</v>
      </c>
      <c r="H560">
        <v>0</v>
      </c>
      <c r="I560">
        <v>0</v>
      </c>
      <c r="J560">
        <v>8825760</v>
      </c>
      <c r="K560" t="s">
        <v>1147</v>
      </c>
    </row>
    <row r="561" spans="1:11" x14ac:dyDescent="0.25">
      <c r="A561" t="s">
        <v>1148</v>
      </c>
      <c r="B561" t="s">
        <v>850</v>
      </c>
      <c r="C561" t="s">
        <v>850</v>
      </c>
      <c r="D561" t="s">
        <v>14</v>
      </c>
      <c r="E561">
        <f>D561-C561</f>
        <v>64</v>
      </c>
      <c r="F561" s="3">
        <f>E561/E561</f>
        <v>1</v>
      </c>
      <c r="G561">
        <v>7354800</v>
      </c>
      <c r="H561">
        <v>0</v>
      </c>
      <c r="I561">
        <v>0</v>
      </c>
      <c r="J561">
        <v>7354800</v>
      </c>
      <c r="K561" t="s">
        <v>1149</v>
      </c>
    </row>
    <row r="562" spans="1:11" x14ac:dyDescent="0.25">
      <c r="A562" t="s">
        <v>1150</v>
      </c>
      <c r="B562" t="s">
        <v>850</v>
      </c>
      <c r="C562" t="s">
        <v>850</v>
      </c>
      <c r="D562" t="s">
        <v>14</v>
      </c>
      <c r="E562">
        <f>D562-C562</f>
        <v>64</v>
      </c>
      <c r="F562" s="3">
        <f>E562/E562</f>
        <v>1</v>
      </c>
      <c r="G562">
        <v>5883840</v>
      </c>
      <c r="H562">
        <v>0</v>
      </c>
      <c r="I562">
        <v>0</v>
      </c>
      <c r="J562">
        <v>5883840</v>
      </c>
      <c r="K562" t="s">
        <v>1151</v>
      </c>
    </row>
    <row r="563" spans="1:11" x14ac:dyDescent="0.25">
      <c r="A563" t="s">
        <v>1152</v>
      </c>
      <c r="B563" t="s">
        <v>850</v>
      </c>
      <c r="C563" t="s">
        <v>850</v>
      </c>
      <c r="D563" t="s">
        <v>14</v>
      </c>
      <c r="E563">
        <f>D563-C563</f>
        <v>64</v>
      </c>
      <c r="F563" s="3">
        <f>E563/E563</f>
        <v>1</v>
      </c>
      <c r="G563">
        <v>5400000</v>
      </c>
      <c r="H563">
        <v>0</v>
      </c>
      <c r="I563">
        <v>0</v>
      </c>
      <c r="J563">
        <v>5400000</v>
      </c>
      <c r="K563" t="s">
        <v>1153</v>
      </c>
    </row>
    <row r="564" spans="1:11" x14ac:dyDescent="0.25">
      <c r="A564" t="s">
        <v>1154</v>
      </c>
      <c r="B564" t="s">
        <v>850</v>
      </c>
      <c r="C564" t="s">
        <v>850</v>
      </c>
      <c r="D564" t="s">
        <v>14</v>
      </c>
      <c r="E564">
        <f>D564-C564</f>
        <v>64</v>
      </c>
      <c r="F564" s="3">
        <f>E564/E564</f>
        <v>1</v>
      </c>
      <c r="G564">
        <v>16500000</v>
      </c>
      <c r="H564">
        <v>0</v>
      </c>
      <c r="I564">
        <v>0</v>
      </c>
      <c r="J564">
        <v>16500000</v>
      </c>
      <c r="K564" t="s">
        <v>1155</v>
      </c>
    </row>
    <row r="565" spans="1:11" x14ac:dyDescent="0.25">
      <c r="A565" t="s">
        <v>1156</v>
      </c>
      <c r="B565" t="s">
        <v>1038</v>
      </c>
      <c r="C565" t="s">
        <v>850</v>
      </c>
      <c r="D565" t="s">
        <v>14</v>
      </c>
      <c r="E565">
        <f>D565-C565</f>
        <v>64</v>
      </c>
      <c r="F565" s="3">
        <f>E565/E565</f>
        <v>1</v>
      </c>
      <c r="G565">
        <v>5883840</v>
      </c>
      <c r="H565">
        <v>0</v>
      </c>
      <c r="I565">
        <v>0</v>
      </c>
      <c r="J565">
        <v>5883840</v>
      </c>
      <c r="K565" t="s">
        <v>1157</v>
      </c>
    </row>
    <row r="566" spans="1:11" x14ac:dyDescent="0.25">
      <c r="A566" t="s">
        <v>1158</v>
      </c>
      <c r="B566" t="s">
        <v>599</v>
      </c>
      <c r="C566" t="s">
        <v>1038</v>
      </c>
      <c r="D566" t="s">
        <v>14</v>
      </c>
      <c r="E566">
        <f>D566-C566</f>
        <v>65</v>
      </c>
      <c r="F566" s="3">
        <f>E566/E566</f>
        <v>1</v>
      </c>
      <c r="G566">
        <v>6600000</v>
      </c>
      <c r="H566">
        <v>0</v>
      </c>
      <c r="I566">
        <v>0</v>
      </c>
      <c r="J566">
        <v>6600000</v>
      </c>
      <c r="K566" t="s">
        <v>1159</v>
      </c>
    </row>
    <row r="567" spans="1:11" x14ac:dyDescent="0.25">
      <c r="A567" t="s">
        <v>1160</v>
      </c>
      <c r="B567" t="s">
        <v>850</v>
      </c>
      <c r="C567" t="s">
        <v>850</v>
      </c>
      <c r="D567" t="s">
        <v>14</v>
      </c>
      <c r="E567">
        <f>D567-C567</f>
        <v>64</v>
      </c>
      <c r="F567" s="3">
        <f>E567/E567</f>
        <v>1</v>
      </c>
      <c r="G567">
        <v>8400000</v>
      </c>
      <c r="H567">
        <v>0</v>
      </c>
      <c r="I567">
        <v>0</v>
      </c>
      <c r="J567">
        <v>8400000</v>
      </c>
      <c r="K567" t="s">
        <v>1161</v>
      </c>
    </row>
    <row r="568" spans="1:11" x14ac:dyDescent="0.25">
      <c r="A568" t="s">
        <v>1162</v>
      </c>
      <c r="B568" t="s">
        <v>850</v>
      </c>
      <c r="C568" t="s">
        <v>850</v>
      </c>
      <c r="D568" t="s">
        <v>14</v>
      </c>
      <c r="E568">
        <f>D568-C568</f>
        <v>64</v>
      </c>
      <c r="F568" s="3">
        <f>E568/E568</f>
        <v>1</v>
      </c>
      <c r="G568">
        <v>5883840</v>
      </c>
      <c r="H568">
        <v>0</v>
      </c>
      <c r="I568">
        <v>0</v>
      </c>
      <c r="J568">
        <v>5883840</v>
      </c>
      <c r="K568" t="s">
        <v>1163</v>
      </c>
    </row>
    <row r="569" spans="1:11" x14ac:dyDescent="0.25">
      <c r="A569" t="s">
        <v>1164</v>
      </c>
      <c r="B569" t="s">
        <v>850</v>
      </c>
      <c r="C569" t="s">
        <v>850</v>
      </c>
      <c r="D569" t="s">
        <v>14</v>
      </c>
      <c r="E569">
        <f>D569-C569</f>
        <v>64</v>
      </c>
      <c r="F569" s="3">
        <f>E569/E569</f>
        <v>1</v>
      </c>
      <c r="G569">
        <v>10500000</v>
      </c>
      <c r="H569">
        <v>0</v>
      </c>
      <c r="I569">
        <v>0</v>
      </c>
      <c r="J569">
        <v>10500000</v>
      </c>
      <c r="K569" t="s">
        <v>1165</v>
      </c>
    </row>
    <row r="570" spans="1:11" x14ac:dyDescent="0.25">
      <c r="A570" t="s">
        <v>1166</v>
      </c>
      <c r="B570" t="s">
        <v>850</v>
      </c>
      <c r="C570" t="s">
        <v>850</v>
      </c>
      <c r="D570" t="s">
        <v>14</v>
      </c>
      <c r="E570">
        <f>D570-C570</f>
        <v>64</v>
      </c>
      <c r="F570" s="3">
        <f>E570/E570</f>
        <v>1</v>
      </c>
      <c r="G570">
        <v>7354800</v>
      </c>
      <c r="H570">
        <v>0</v>
      </c>
      <c r="I570">
        <v>0</v>
      </c>
      <c r="J570">
        <v>7354800</v>
      </c>
      <c r="K570" t="s">
        <v>1167</v>
      </c>
    </row>
    <row r="571" spans="1:11" x14ac:dyDescent="0.25">
      <c r="A571" t="s">
        <v>1168</v>
      </c>
      <c r="B571" t="s">
        <v>850</v>
      </c>
      <c r="C571" t="s">
        <v>850</v>
      </c>
      <c r="D571" t="s">
        <v>14</v>
      </c>
      <c r="E571">
        <f>D571-C571</f>
        <v>64</v>
      </c>
      <c r="F571" s="3">
        <f>E571/E571</f>
        <v>1</v>
      </c>
      <c r="G571">
        <v>5883840</v>
      </c>
      <c r="H571">
        <v>0</v>
      </c>
      <c r="I571">
        <v>0</v>
      </c>
      <c r="J571">
        <v>5883840</v>
      </c>
      <c r="K571" t="s">
        <v>1169</v>
      </c>
    </row>
    <row r="572" spans="1:11" x14ac:dyDescent="0.25">
      <c r="A572" t="s">
        <v>1170</v>
      </c>
      <c r="B572" t="s">
        <v>850</v>
      </c>
      <c r="C572" t="s">
        <v>850</v>
      </c>
      <c r="D572" t="s">
        <v>14</v>
      </c>
      <c r="E572">
        <f>D572-C572</f>
        <v>64</v>
      </c>
      <c r="F572" s="3">
        <f>E572/E572</f>
        <v>1</v>
      </c>
      <c r="G572">
        <v>5883840</v>
      </c>
      <c r="H572">
        <v>0</v>
      </c>
      <c r="I572">
        <v>0</v>
      </c>
      <c r="J572">
        <v>5883840</v>
      </c>
      <c r="K572" t="s">
        <v>1171</v>
      </c>
    </row>
    <row r="573" spans="1:11" x14ac:dyDescent="0.25">
      <c r="A573" t="s">
        <v>1172</v>
      </c>
      <c r="B573" t="s">
        <v>850</v>
      </c>
      <c r="C573" t="s">
        <v>850</v>
      </c>
      <c r="D573" t="s">
        <v>14</v>
      </c>
      <c r="E573">
        <f>D573-C573</f>
        <v>64</v>
      </c>
      <c r="F573" s="3">
        <f>E573/E573</f>
        <v>1</v>
      </c>
      <c r="G573">
        <v>7354800</v>
      </c>
      <c r="H573">
        <v>0</v>
      </c>
      <c r="I573">
        <v>0</v>
      </c>
      <c r="J573">
        <v>7354800</v>
      </c>
      <c r="K573" t="s">
        <v>1173</v>
      </c>
    </row>
    <row r="574" spans="1:11" x14ac:dyDescent="0.25">
      <c r="A574" t="s">
        <v>1174</v>
      </c>
      <c r="B574" t="s">
        <v>850</v>
      </c>
      <c r="C574" t="s">
        <v>850</v>
      </c>
      <c r="D574" t="s">
        <v>14</v>
      </c>
      <c r="E574">
        <f>D574-C574</f>
        <v>64</v>
      </c>
      <c r="F574" s="3">
        <f>E574/E574</f>
        <v>1</v>
      </c>
      <c r="G574">
        <v>21000000</v>
      </c>
      <c r="H574">
        <v>0</v>
      </c>
      <c r="I574">
        <v>0</v>
      </c>
      <c r="J574">
        <v>21000000</v>
      </c>
      <c r="K574" t="s">
        <v>1175</v>
      </c>
    </row>
    <row r="575" spans="1:11" x14ac:dyDescent="0.25">
      <c r="A575" t="s">
        <v>1176</v>
      </c>
      <c r="B575" t="s">
        <v>850</v>
      </c>
      <c r="C575" t="s">
        <v>850</v>
      </c>
      <c r="D575" t="s">
        <v>14</v>
      </c>
      <c r="E575">
        <f>D575-C575</f>
        <v>64</v>
      </c>
      <c r="F575" s="3">
        <f>E575/E575</f>
        <v>1</v>
      </c>
      <c r="G575">
        <v>12000000</v>
      </c>
      <c r="H575">
        <v>500000</v>
      </c>
      <c r="I575">
        <v>0</v>
      </c>
      <c r="J575">
        <v>12500000</v>
      </c>
      <c r="K575" t="s">
        <v>1177</v>
      </c>
    </row>
    <row r="576" spans="1:11" x14ac:dyDescent="0.25">
      <c r="A576" t="s">
        <v>1178</v>
      </c>
      <c r="B576" t="s">
        <v>1038</v>
      </c>
      <c r="C576" t="s">
        <v>1038</v>
      </c>
      <c r="D576" t="s">
        <v>14</v>
      </c>
      <c r="E576">
        <f>D576-C576</f>
        <v>65</v>
      </c>
      <c r="F576" s="3">
        <f>E576/E576</f>
        <v>1</v>
      </c>
      <c r="G576">
        <v>6600000</v>
      </c>
      <c r="H576">
        <v>0</v>
      </c>
      <c r="I576">
        <v>0</v>
      </c>
      <c r="J576">
        <v>6600000</v>
      </c>
      <c r="K576" t="s">
        <v>1179</v>
      </c>
    </row>
    <row r="577" spans="1:11" x14ac:dyDescent="0.25">
      <c r="A577" t="s">
        <v>1180</v>
      </c>
      <c r="B577" t="s">
        <v>1038</v>
      </c>
      <c r="C577" t="s">
        <v>850</v>
      </c>
      <c r="D577" t="s">
        <v>14</v>
      </c>
      <c r="E577">
        <f>D577-C577</f>
        <v>64</v>
      </c>
      <c r="F577" s="3">
        <f>E577/E577</f>
        <v>1</v>
      </c>
      <c r="G577">
        <v>13500000</v>
      </c>
      <c r="H577">
        <v>0</v>
      </c>
      <c r="I577">
        <v>0</v>
      </c>
      <c r="J577">
        <v>13500000</v>
      </c>
      <c r="K577" t="s">
        <v>1181</v>
      </c>
    </row>
    <row r="578" spans="1:11" x14ac:dyDescent="0.25">
      <c r="A578" t="s">
        <v>1182</v>
      </c>
      <c r="B578" t="s">
        <v>850</v>
      </c>
      <c r="C578" t="s">
        <v>850</v>
      </c>
      <c r="D578" t="s">
        <v>14</v>
      </c>
      <c r="E578">
        <f>D578-C578</f>
        <v>64</v>
      </c>
      <c r="F578" s="3">
        <f>E578/E578</f>
        <v>1</v>
      </c>
      <c r="G578">
        <v>11400000</v>
      </c>
      <c r="H578">
        <v>0</v>
      </c>
      <c r="I578">
        <v>0</v>
      </c>
      <c r="J578">
        <v>11400000</v>
      </c>
      <c r="K578" t="s">
        <v>1183</v>
      </c>
    </row>
    <row r="579" spans="1:11" x14ac:dyDescent="0.25">
      <c r="A579" t="s">
        <v>1184</v>
      </c>
      <c r="B579" t="s">
        <v>850</v>
      </c>
      <c r="C579" t="s">
        <v>850</v>
      </c>
      <c r="D579" t="s">
        <v>14</v>
      </c>
      <c r="E579">
        <f>D579-C579</f>
        <v>64</v>
      </c>
      <c r="F579" s="3">
        <f>E579/E579</f>
        <v>1</v>
      </c>
      <c r="G579">
        <v>5883840</v>
      </c>
      <c r="H579">
        <v>0</v>
      </c>
      <c r="I579">
        <v>0</v>
      </c>
      <c r="J579">
        <v>5883840</v>
      </c>
      <c r="K579" t="s">
        <v>1185</v>
      </c>
    </row>
    <row r="580" spans="1:11" x14ac:dyDescent="0.25">
      <c r="A580" t="s">
        <v>1186</v>
      </c>
      <c r="B580" t="s">
        <v>850</v>
      </c>
      <c r="C580" t="s">
        <v>850</v>
      </c>
      <c r="D580" t="s">
        <v>14</v>
      </c>
      <c r="E580">
        <f>D580-C580</f>
        <v>64</v>
      </c>
      <c r="F580" s="3">
        <f>E580/E580</f>
        <v>1</v>
      </c>
      <c r="G580">
        <v>15000000</v>
      </c>
      <c r="H580">
        <v>0</v>
      </c>
      <c r="I580">
        <v>0</v>
      </c>
      <c r="J580">
        <v>15000000</v>
      </c>
      <c r="K580" t="s">
        <v>1187</v>
      </c>
    </row>
    <row r="581" spans="1:11" x14ac:dyDescent="0.25">
      <c r="A581" t="s">
        <v>1188</v>
      </c>
      <c r="B581" t="s">
        <v>850</v>
      </c>
      <c r="C581" t="s">
        <v>850</v>
      </c>
      <c r="D581" t="s">
        <v>14</v>
      </c>
      <c r="E581">
        <f>D581-C581</f>
        <v>64</v>
      </c>
      <c r="F581" s="3">
        <f>E581/E581</f>
        <v>1</v>
      </c>
      <c r="G581">
        <v>5883840</v>
      </c>
      <c r="H581">
        <v>0</v>
      </c>
      <c r="I581">
        <v>0</v>
      </c>
      <c r="J581">
        <v>5883840</v>
      </c>
      <c r="K581" t="s">
        <v>1189</v>
      </c>
    </row>
    <row r="582" spans="1:11" x14ac:dyDescent="0.25">
      <c r="A582" t="s">
        <v>1190</v>
      </c>
      <c r="B582" t="s">
        <v>850</v>
      </c>
      <c r="C582" t="s">
        <v>850</v>
      </c>
      <c r="D582" t="s">
        <v>14</v>
      </c>
      <c r="E582">
        <f>D582-C582</f>
        <v>64</v>
      </c>
      <c r="F582" s="3">
        <f>E582/E582</f>
        <v>1</v>
      </c>
      <c r="G582">
        <v>13500000</v>
      </c>
      <c r="H582">
        <v>0</v>
      </c>
      <c r="I582">
        <v>0</v>
      </c>
      <c r="J582">
        <v>13500000</v>
      </c>
      <c r="K582" t="s">
        <v>1191</v>
      </c>
    </row>
    <row r="583" spans="1:11" x14ac:dyDescent="0.25">
      <c r="A583" t="s">
        <v>1192</v>
      </c>
      <c r="B583" t="s">
        <v>850</v>
      </c>
      <c r="C583" t="s">
        <v>850</v>
      </c>
      <c r="D583" t="s">
        <v>14</v>
      </c>
      <c r="E583">
        <f>D583-C583</f>
        <v>64</v>
      </c>
      <c r="F583" s="3">
        <f>E583/E583</f>
        <v>1</v>
      </c>
      <c r="G583">
        <v>7354800</v>
      </c>
      <c r="H583">
        <v>0</v>
      </c>
      <c r="I583">
        <v>0</v>
      </c>
      <c r="J583">
        <v>7354800</v>
      </c>
      <c r="K583" t="s">
        <v>1193</v>
      </c>
    </row>
    <row r="584" spans="1:11" x14ac:dyDescent="0.25">
      <c r="A584" t="s">
        <v>1194</v>
      </c>
      <c r="B584" t="s">
        <v>850</v>
      </c>
      <c r="C584" t="s">
        <v>850</v>
      </c>
      <c r="D584" t="s">
        <v>14</v>
      </c>
      <c r="E584">
        <f>D584-C584</f>
        <v>64</v>
      </c>
      <c r="F584" s="3">
        <f>E584/E584</f>
        <v>1</v>
      </c>
      <c r="G584">
        <v>7354800</v>
      </c>
      <c r="H584">
        <v>0</v>
      </c>
      <c r="I584">
        <v>0</v>
      </c>
      <c r="J584">
        <v>7354800</v>
      </c>
      <c r="K584" t="s">
        <v>1195</v>
      </c>
    </row>
    <row r="585" spans="1:11" x14ac:dyDescent="0.25">
      <c r="A585" t="s">
        <v>1196</v>
      </c>
      <c r="B585" t="s">
        <v>850</v>
      </c>
      <c r="C585" t="s">
        <v>850</v>
      </c>
      <c r="D585" t="s">
        <v>14</v>
      </c>
      <c r="E585">
        <f>D585-C585</f>
        <v>64</v>
      </c>
      <c r="F585" s="3">
        <f>E585/E585</f>
        <v>1</v>
      </c>
      <c r="G585">
        <v>7354800</v>
      </c>
      <c r="H585">
        <v>0</v>
      </c>
      <c r="I585">
        <v>0</v>
      </c>
      <c r="J585">
        <v>7354800</v>
      </c>
      <c r="K585" t="s">
        <v>1197</v>
      </c>
    </row>
    <row r="586" spans="1:11" x14ac:dyDescent="0.25">
      <c r="A586" t="s">
        <v>1198</v>
      </c>
      <c r="B586" t="s">
        <v>850</v>
      </c>
      <c r="C586" t="s">
        <v>850</v>
      </c>
      <c r="D586" t="s">
        <v>14</v>
      </c>
      <c r="E586">
        <f>D586-C586</f>
        <v>64</v>
      </c>
      <c r="F586" s="3">
        <f>E586/E586</f>
        <v>1</v>
      </c>
      <c r="G586">
        <v>12000000</v>
      </c>
      <c r="H586">
        <v>0</v>
      </c>
      <c r="I586">
        <v>0</v>
      </c>
      <c r="J586">
        <v>12000000</v>
      </c>
      <c r="K586" t="s">
        <v>1199</v>
      </c>
    </row>
    <row r="587" spans="1:11" x14ac:dyDescent="0.25">
      <c r="A587" t="s">
        <v>1200</v>
      </c>
      <c r="B587" t="s">
        <v>1038</v>
      </c>
      <c r="C587" t="s">
        <v>1038</v>
      </c>
      <c r="D587" t="s">
        <v>14</v>
      </c>
      <c r="E587">
        <f>D587-C587</f>
        <v>65</v>
      </c>
      <c r="F587" s="3">
        <f>E587/E587</f>
        <v>1</v>
      </c>
      <c r="G587">
        <v>9000000</v>
      </c>
      <c r="H587">
        <v>0</v>
      </c>
      <c r="I587">
        <v>0</v>
      </c>
      <c r="J587">
        <v>9000000</v>
      </c>
      <c r="K587" t="s">
        <v>1201</v>
      </c>
    </row>
    <row r="588" spans="1:11" x14ac:dyDescent="0.25">
      <c r="A588" t="s">
        <v>1202</v>
      </c>
      <c r="B588" t="s">
        <v>1038</v>
      </c>
      <c r="C588" t="s">
        <v>1038</v>
      </c>
      <c r="D588" t="s">
        <v>14</v>
      </c>
      <c r="E588">
        <f>D588-C588</f>
        <v>65</v>
      </c>
      <c r="F588" s="3">
        <f>E588/E588</f>
        <v>1</v>
      </c>
      <c r="G588">
        <v>6600000</v>
      </c>
      <c r="H588">
        <v>0</v>
      </c>
      <c r="I588">
        <v>0</v>
      </c>
      <c r="J588">
        <v>6600000</v>
      </c>
      <c r="K588" t="s">
        <v>1203</v>
      </c>
    </row>
    <row r="589" spans="1:11" x14ac:dyDescent="0.25">
      <c r="A589" t="s">
        <v>1204</v>
      </c>
      <c r="B589" t="s">
        <v>850</v>
      </c>
      <c r="C589" t="s">
        <v>850</v>
      </c>
      <c r="D589" t="s">
        <v>14</v>
      </c>
      <c r="E589">
        <f>D589-C589</f>
        <v>64</v>
      </c>
      <c r="F589" s="3">
        <f>E589/E589</f>
        <v>1</v>
      </c>
      <c r="G589">
        <v>5883840</v>
      </c>
      <c r="H589">
        <v>0</v>
      </c>
      <c r="I589">
        <v>0</v>
      </c>
      <c r="J589">
        <v>5883840</v>
      </c>
      <c r="K589" t="s">
        <v>1205</v>
      </c>
    </row>
    <row r="590" spans="1:11" x14ac:dyDescent="0.25">
      <c r="A590" t="s">
        <v>1206</v>
      </c>
      <c r="B590" t="s">
        <v>1038</v>
      </c>
      <c r="C590" t="s">
        <v>850</v>
      </c>
      <c r="D590" t="s">
        <v>14</v>
      </c>
      <c r="E590">
        <f>D590-C590</f>
        <v>64</v>
      </c>
      <c r="F590" s="3">
        <f>E590/E590</f>
        <v>1</v>
      </c>
      <c r="G590">
        <v>6600000</v>
      </c>
      <c r="H590">
        <v>0</v>
      </c>
      <c r="I590">
        <v>0</v>
      </c>
      <c r="J590">
        <v>6600000</v>
      </c>
      <c r="K590" t="s">
        <v>1207</v>
      </c>
    </row>
    <row r="591" spans="1:11" x14ac:dyDescent="0.25">
      <c r="A591" t="s">
        <v>1208</v>
      </c>
      <c r="B591" t="s">
        <v>850</v>
      </c>
      <c r="C591" t="s">
        <v>850</v>
      </c>
      <c r="D591" t="s">
        <v>14</v>
      </c>
      <c r="E591">
        <f>D591-C591</f>
        <v>64</v>
      </c>
      <c r="F591" s="3">
        <f>E591/E591</f>
        <v>1</v>
      </c>
      <c r="G591">
        <v>21000000</v>
      </c>
      <c r="H591">
        <v>0</v>
      </c>
      <c r="I591">
        <v>0</v>
      </c>
      <c r="J591">
        <v>21000000</v>
      </c>
      <c r="K591" t="s">
        <v>1209</v>
      </c>
    </row>
    <row r="592" spans="1:11" x14ac:dyDescent="0.25">
      <c r="A592" t="s">
        <v>1210</v>
      </c>
      <c r="B592" t="s">
        <v>1038</v>
      </c>
      <c r="C592" t="s">
        <v>1038</v>
      </c>
      <c r="D592" t="s">
        <v>14</v>
      </c>
      <c r="E592">
        <f>D592-C592</f>
        <v>65</v>
      </c>
      <c r="F592" s="3">
        <f>E592/E592</f>
        <v>1</v>
      </c>
      <c r="G592">
        <v>6600000</v>
      </c>
      <c r="H592">
        <v>0</v>
      </c>
      <c r="I592">
        <v>0</v>
      </c>
      <c r="J592">
        <v>6600000</v>
      </c>
      <c r="K592" t="s">
        <v>1211</v>
      </c>
    </row>
    <row r="593" spans="1:11" x14ac:dyDescent="0.25">
      <c r="A593" t="s">
        <v>1212</v>
      </c>
      <c r="B593" t="s">
        <v>1038</v>
      </c>
      <c r="C593" t="s">
        <v>850</v>
      </c>
      <c r="D593" t="s">
        <v>14</v>
      </c>
      <c r="E593">
        <f>D593-C593</f>
        <v>64</v>
      </c>
      <c r="F593" s="3">
        <f>E593/E593</f>
        <v>1</v>
      </c>
      <c r="G593">
        <v>7354800</v>
      </c>
      <c r="H593">
        <v>0</v>
      </c>
      <c r="I593">
        <v>0</v>
      </c>
      <c r="J593">
        <v>7354800</v>
      </c>
      <c r="K593" t="s">
        <v>1213</v>
      </c>
    </row>
    <row r="594" spans="1:11" x14ac:dyDescent="0.25">
      <c r="A594" t="s">
        <v>1214</v>
      </c>
      <c r="B594" t="s">
        <v>850</v>
      </c>
      <c r="C594" t="s">
        <v>850</v>
      </c>
      <c r="D594" t="s">
        <v>14</v>
      </c>
      <c r="E594">
        <f>D594-C594</f>
        <v>64</v>
      </c>
      <c r="F594" s="3">
        <f>E594/E594</f>
        <v>1</v>
      </c>
      <c r="G594">
        <v>13500000</v>
      </c>
      <c r="H594">
        <v>0</v>
      </c>
      <c r="I594">
        <v>0</v>
      </c>
      <c r="J594">
        <v>13500000</v>
      </c>
      <c r="K594" t="s">
        <v>1215</v>
      </c>
    </row>
    <row r="595" spans="1:11" x14ac:dyDescent="0.25">
      <c r="A595" t="s">
        <v>1216</v>
      </c>
      <c r="B595" t="s">
        <v>850</v>
      </c>
      <c r="C595" t="s">
        <v>850</v>
      </c>
      <c r="D595" t="s">
        <v>14</v>
      </c>
      <c r="E595">
        <f>D595-C595</f>
        <v>64</v>
      </c>
      <c r="F595" s="3">
        <f>E595/E595</f>
        <v>1</v>
      </c>
      <c r="G595">
        <v>21000000</v>
      </c>
      <c r="H595">
        <v>0</v>
      </c>
      <c r="I595">
        <v>0</v>
      </c>
      <c r="J595">
        <v>21000000</v>
      </c>
      <c r="K595" t="s">
        <v>1217</v>
      </c>
    </row>
    <row r="596" spans="1:11" x14ac:dyDescent="0.25">
      <c r="A596" t="s">
        <v>1218</v>
      </c>
      <c r="B596" t="s">
        <v>850</v>
      </c>
      <c r="C596" t="s">
        <v>850</v>
      </c>
      <c r="D596" t="s">
        <v>14</v>
      </c>
      <c r="E596">
        <f>D596-C596</f>
        <v>64</v>
      </c>
      <c r="F596" s="3">
        <f>E596/E596</f>
        <v>1</v>
      </c>
      <c r="G596">
        <v>7354800</v>
      </c>
      <c r="H596">
        <v>0</v>
      </c>
      <c r="I596">
        <v>0</v>
      </c>
      <c r="J596">
        <v>7354800</v>
      </c>
      <c r="K596" t="s">
        <v>1219</v>
      </c>
    </row>
    <row r="597" spans="1:11" x14ac:dyDescent="0.25">
      <c r="A597" t="s">
        <v>1220</v>
      </c>
      <c r="B597" t="s">
        <v>850</v>
      </c>
      <c r="C597" t="s">
        <v>850</v>
      </c>
      <c r="D597" t="s">
        <v>14</v>
      </c>
      <c r="E597">
        <f>D597-C597</f>
        <v>64</v>
      </c>
      <c r="F597" s="3">
        <f>E597/E597</f>
        <v>1</v>
      </c>
      <c r="G597">
        <v>5883840</v>
      </c>
      <c r="H597">
        <v>0</v>
      </c>
      <c r="I597">
        <v>0</v>
      </c>
      <c r="J597">
        <v>5883840</v>
      </c>
      <c r="K597" t="s">
        <v>1221</v>
      </c>
    </row>
    <row r="598" spans="1:11" x14ac:dyDescent="0.25">
      <c r="A598" t="s">
        <v>1222</v>
      </c>
      <c r="B598" t="s">
        <v>811</v>
      </c>
      <c r="C598" t="s">
        <v>1038</v>
      </c>
      <c r="D598" t="s">
        <v>14</v>
      </c>
      <c r="E598">
        <f>D598-C598</f>
        <v>65</v>
      </c>
      <c r="F598" s="3">
        <f>E598/E598</f>
        <v>1</v>
      </c>
      <c r="G598">
        <v>7500000</v>
      </c>
      <c r="H598">
        <v>0</v>
      </c>
      <c r="I598">
        <v>0</v>
      </c>
      <c r="J598">
        <v>7500000</v>
      </c>
      <c r="K598" t="s">
        <v>1223</v>
      </c>
    </row>
    <row r="599" spans="1:11" x14ac:dyDescent="0.25">
      <c r="A599" t="s">
        <v>1224</v>
      </c>
      <c r="B599" t="s">
        <v>850</v>
      </c>
      <c r="C599" t="s">
        <v>850</v>
      </c>
      <c r="D599" t="s">
        <v>14</v>
      </c>
      <c r="E599">
        <f>D599-C599</f>
        <v>64</v>
      </c>
      <c r="F599" s="3">
        <f>E599/E599</f>
        <v>1</v>
      </c>
      <c r="G599">
        <v>5883840</v>
      </c>
      <c r="H599">
        <v>0</v>
      </c>
      <c r="I599">
        <v>0</v>
      </c>
      <c r="J599">
        <v>5883840</v>
      </c>
      <c r="K599" t="s">
        <v>1225</v>
      </c>
    </row>
    <row r="600" spans="1:11" x14ac:dyDescent="0.25">
      <c r="A600" t="s">
        <v>1226</v>
      </c>
      <c r="B600" t="s">
        <v>850</v>
      </c>
      <c r="C600" t="s">
        <v>850</v>
      </c>
      <c r="D600" t="s">
        <v>14</v>
      </c>
      <c r="E600">
        <f>D600-C600</f>
        <v>64</v>
      </c>
      <c r="F600" s="3">
        <f>E600/E600</f>
        <v>1</v>
      </c>
      <c r="G600">
        <v>5883840</v>
      </c>
      <c r="H600">
        <v>0</v>
      </c>
      <c r="I600">
        <v>0</v>
      </c>
      <c r="J600">
        <v>5883840</v>
      </c>
      <c r="K600" t="s">
        <v>1227</v>
      </c>
    </row>
    <row r="601" spans="1:11" x14ac:dyDescent="0.25">
      <c r="A601" t="s">
        <v>1228</v>
      </c>
      <c r="B601" t="s">
        <v>850</v>
      </c>
      <c r="C601" t="s">
        <v>850</v>
      </c>
      <c r="D601" t="s">
        <v>14</v>
      </c>
      <c r="E601">
        <f>D601-C601</f>
        <v>64</v>
      </c>
      <c r="F601" s="3">
        <f>E601/E601</f>
        <v>1</v>
      </c>
      <c r="G601">
        <v>5883840</v>
      </c>
      <c r="H601">
        <v>0</v>
      </c>
      <c r="I601">
        <v>0</v>
      </c>
      <c r="J601">
        <v>5883840</v>
      </c>
      <c r="K601" t="s">
        <v>1229</v>
      </c>
    </row>
    <row r="602" spans="1:11" x14ac:dyDescent="0.25">
      <c r="A602" t="s">
        <v>1230</v>
      </c>
      <c r="B602" t="s">
        <v>850</v>
      </c>
      <c r="C602" t="s">
        <v>850</v>
      </c>
      <c r="D602" t="s">
        <v>14</v>
      </c>
      <c r="E602">
        <f>D602-C602</f>
        <v>64</v>
      </c>
      <c r="F602" s="3">
        <f>E602/E602</f>
        <v>1</v>
      </c>
      <c r="G602">
        <v>5883840</v>
      </c>
      <c r="H602">
        <v>0</v>
      </c>
      <c r="I602">
        <v>0</v>
      </c>
      <c r="J602">
        <v>5883840</v>
      </c>
      <c r="K602" t="s">
        <v>1231</v>
      </c>
    </row>
    <row r="603" spans="1:11" x14ac:dyDescent="0.25">
      <c r="A603" t="s">
        <v>1232</v>
      </c>
      <c r="B603" t="s">
        <v>1038</v>
      </c>
      <c r="C603" t="s">
        <v>1038</v>
      </c>
      <c r="D603" t="s">
        <v>14</v>
      </c>
      <c r="E603">
        <f>D603-C603</f>
        <v>65</v>
      </c>
      <c r="F603" s="3">
        <f>E603/E603</f>
        <v>1</v>
      </c>
      <c r="G603">
        <v>6600000</v>
      </c>
      <c r="H603">
        <v>0</v>
      </c>
      <c r="I603">
        <v>0</v>
      </c>
      <c r="J603">
        <v>6600000</v>
      </c>
      <c r="K603" t="s">
        <v>1233</v>
      </c>
    </row>
    <row r="604" spans="1:11" x14ac:dyDescent="0.25">
      <c r="A604" t="s">
        <v>1234</v>
      </c>
      <c r="B604" t="s">
        <v>850</v>
      </c>
      <c r="C604" t="s">
        <v>850</v>
      </c>
      <c r="D604" t="s">
        <v>14</v>
      </c>
      <c r="E604">
        <f>D604-C604</f>
        <v>64</v>
      </c>
      <c r="F604" s="3">
        <f>E604/E604</f>
        <v>1</v>
      </c>
      <c r="G604">
        <v>5883840</v>
      </c>
      <c r="H604">
        <v>0</v>
      </c>
      <c r="I604">
        <v>0</v>
      </c>
      <c r="J604">
        <v>5883840</v>
      </c>
      <c r="K604" t="s">
        <v>1235</v>
      </c>
    </row>
    <row r="605" spans="1:11" x14ac:dyDescent="0.25">
      <c r="A605" t="s">
        <v>1236</v>
      </c>
      <c r="B605" t="s">
        <v>850</v>
      </c>
      <c r="C605" t="s">
        <v>850</v>
      </c>
      <c r="D605" t="s">
        <v>14</v>
      </c>
      <c r="E605">
        <f>D605-C605</f>
        <v>64</v>
      </c>
      <c r="F605" s="3">
        <f>E605/E605</f>
        <v>1</v>
      </c>
      <c r="G605">
        <v>5883840</v>
      </c>
      <c r="H605">
        <v>0</v>
      </c>
      <c r="I605">
        <v>0</v>
      </c>
      <c r="J605">
        <v>5883840</v>
      </c>
      <c r="K605" t="s">
        <v>1237</v>
      </c>
    </row>
    <row r="606" spans="1:11" x14ac:dyDescent="0.25">
      <c r="A606" t="s">
        <v>1238</v>
      </c>
      <c r="B606" t="s">
        <v>850</v>
      </c>
      <c r="C606" t="s">
        <v>850</v>
      </c>
      <c r="D606" t="s">
        <v>14</v>
      </c>
      <c r="E606">
        <f>D606-C606</f>
        <v>64</v>
      </c>
      <c r="F606" s="3">
        <f>E606/E606</f>
        <v>1</v>
      </c>
      <c r="G606">
        <v>5883840</v>
      </c>
      <c r="H606">
        <v>0</v>
      </c>
      <c r="I606">
        <v>0</v>
      </c>
      <c r="J606">
        <v>5883840</v>
      </c>
      <c r="K606" t="s">
        <v>1239</v>
      </c>
    </row>
    <row r="607" spans="1:11" x14ac:dyDescent="0.25">
      <c r="A607" t="s">
        <v>1240</v>
      </c>
      <c r="B607" t="s">
        <v>850</v>
      </c>
      <c r="C607" t="s">
        <v>850</v>
      </c>
      <c r="D607" t="s">
        <v>14</v>
      </c>
      <c r="E607">
        <f>D607-C607</f>
        <v>64</v>
      </c>
      <c r="F607" s="3">
        <f>E607/E607</f>
        <v>1</v>
      </c>
      <c r="G607">
        <v>5883840</v>
      </c>
      <c r="H607">
        <v>0</v>
      </c>
      <c r="I607">
        <v>0</v>
      </c>
      <c r="J607">
        <v>5883840</v>
      </c>
      <c r="K607" t="s">
        <v>1241</v>
      </c>
    </row>
    <row r="608" spans="1:11" x14ac:dyDescent="0.25">
      <c r="A608" t="s">
        <v>1242</v>
      </c>
      <c r="B608" t="s">
        <v>850</v>
      </c>
      <c r="C608" t="s">
        <v>850</v>
      </c>
      <c r="D608" t="s">
        <v>14</v>
      </c>
      <c r="E608">
        <f>D608-C608</f>
        <v>64</v>
      </c>
      <c r="F608" s="3">
        <f>E608/E608</f>
        <v>1</v>
      </c>
      <c r="G608">
        <v>13500000</v>
      </c>
      <c r="H608">
        <v>0</v>
      </c>
      <c r="I608">
        <v>0</v>
      </c>
      <c r="J608">
        <v>13500000</v>
      </c>
      <c r="K608" t="s">
        <v>1243</v>
      </c>
    </row>
    <row r="609" spans="1:11" x14ac:dyDescent="0.25">
      <c r="A609" t="s">
        <v>1244</v>
      </c>
      <c r="B609" t="s">
        <v>850</v>
      </c>
      <c r="C609" t="s">
        <v>850</v>
      </c>
      <c r="D609" t="s">
        <v>14</v>
      </c>
      <c r="E609">
        <f>D609-C609</f>
        <v>64</v>
      </c>
      <c r="F609" s="3">
        <f>E609/E609</f>
        <v>1</v>
      </c>
      <c r="G609">
        <v>5883840</v>
      </c>
      <c r="H609">
        <v>0</v>
      </c>
      <c r="I609">
        <v>0</v>
      </c>
      <c r="J609">
        <v>5883840</v>
      </c>
      <c r="K609" t="s">
        <v>1245</v>
      </c>
    </row>
    <row r="610" spans="1:11" x14ac:dyDescent="0.25">
      <c r="A610" t="s">
        <v>1246</v>
      </c>
      <c r="B610" t="s">
        <v>850</v>
      </c>
      <c r="C610" t="s">
        <v>850</v>
      </c>
      <c r="D610" t="s">
        <v>14</v>
      </c>
      <c r="E610">
        <f>D610-C610</f>
        <v>64</v>
      </c>
      <c r="F610" s="3">
        <f>E610/E610</f>
        <v>1</v>
      </c>
      <c r="G610">
        <v>7354800</v>
      </c>
      <c r="H610">
        <v>0</v>
      </c>
      <c r="I610">
        <v>0</v>
      </c>
      <c r="J610">
        <v>7354800</v>
      </c>
      <c r="K610" t="s">
        <v>1247</v>
      </c>
    </row>
    <row r="611" spans="1:11" x14ac:dyDescent="0.25">
      <c r="A611" t="s">
        <v>1248</v>
      </c>
      <c r="B611" t="s">
        <v>850</v>
      </c>
      <c r="C611" t="s">
        <v>850</v>
      </c>
      <c r="D611" t="s">
        <v>14</v>
      </c>
      <c r="E611">
        <f>D611-C611</f>
        <v>64</v>
      </c>
      <c r="F611" s="3">
        <f>E611/E611</f>
        <v>1</v>
      </c>
      <c r="G611">
        <v>5883840</v>
      </c>
      <c r="H611">
        <v>0</v>
      </c>
      <c r="I611">
        <v>0</v>
      </c>
      <c r="J611">
        <v>5883840</v>
      </c>
      <c r="K611" t="s">
        <v>1249</v>
      </c>
    </row>
    <row r="612" spans="1:11" x14ac:dyDescent="0.25">
      <c r="A612" t="s">
        <v>1250</v>
      </c>
      <c r="B612" t="s">
        <v>850</v>
      </c>
      <c r="C612" t="s">
        <v>850</v>
      </c>
      <c r="D612" t="s">
        <v>14</v>
      </c>
      <c r="E612">
        <f>D612-C612</f>
        <v>64</v>
      </c>
      <c r="F612" s="3">
        <f>E612/E612</f>
        <v>1</v>
      </c>
      <c r="G612">
        <v>5883840</v>
      </c>
      <c r="H612">
        <v>0</v>
      </c>
      <c r="I612">
        <v>0</v>
      </c>
      <c r="J612">
        <v>5883840</v>
      </c>
      <c r="K612" t="s">
        <v>1251</v>
      </c>
    </row>
    <row r="613" spans="1:11" x14ac:dyDescent="0.25">
      <c r="A613" t="s">
        <v>1252</v>
      </c>
      <c r="B613" t="s">
        <v>850</v>
      </c>
      <c r="C613" t="s">
        <v>850</v>
      </c>
      <c r="D613" t="s">
        <v>14</v>
      </c>
      <c r="E613">
        <f>D613-C613</f>
        <v>64</v>
      </c>
      <c r="F613" s="3">
        <f>E613/E613</f>
        <v>1</v>
      </c>
      <c r="G613">
        <v>5883840</v>
      </c>
      <c r="H613">
        <v>0</v>
      </c>
      <c r="I613">
        <v>0</v>
      </c>
      <c r="J613">
        <v>5883840</v>
      </c>
      <c r="K613" t="s">
        <v>1253</v>
      </c>
    </row>
    <row r="614" spans="1:11" x14ac:dyDescent="0.25">
      <c r="A614" t="s">
        <v>1254</v>
      </c>
      <c r="B614" t="s">
        <v>811</v>
      </c>
      <c r="C614" t="s">
        <v>1038</v>
      </c>
      <c r="D614" t="s">
        <v>14</v>
      </c>
      <c r="E614">
        <f>D614-C614</f>
        <v>65</v>
      </c>
      <c r="F614" s="3">
        <f>E614/E614</f>
        <v>1</v>
      </c>
      <c r="G614">
        <v>4903200</v>
      </c>
      <c r="H614">
        <v>0</v>
      </c>
      <c r="I614">
        <v>0</v>
      </c>
      <c r="J614">
        <v>4903200</v>
      </c>
      <c r="K614" t="s">
        <v>1255</v>
      </c>
    </row>
    <row r="615" spans="1:11" x14ac:dyDescent="0.25">
      <c r="A615" t="s">
        <v>1256</v>
      </c>
      <c r="B615" t="s">
        <v>850</v>
      </c>
      <c r="C615" t="s">
        <v>850</v>
      </c>
      <c r="D615" t="s">
        <v>14</v>
      </c>
      <c r="E615">
        <f>D615-C615</f>
        <v>64</v>
      </c>
      <c r="F615" s="3">
        <f>E615/E615</f>
        <v>1</v>
      </c>
      <c r="G615">
        <v>17651520</v>
      </c>
      <c r="H615">
        <v>0</v>
      </c>
      <c r="I615">
        <v>0</v>
      </c>
      <c r="J615">
        <v>17651520</v>
      </c>
      <c r="K615" t="s">
        <v>1257</v>
      </c>
    </row>
    <row r="616" spans="1:11" x14ac:dyDescent="0.25">
      <c r="A616" t="s">
        <v>1258</v>
      </c>
      <c r="B616" t="s">
        <v>850</v>
      </c>
      <c r="C616" t="s">
        <v>850</v>
      </c>
      <c r="D616" t="s">
        <v>14</v>
      </c>
      <c r="E616">
        <f>D616-C616</f>
        <v>64</v>
      </c>
      <c r="F616" s="3">
        <f>E616/E616</f>
        <v>1</v>
      </c>
      <c r="G616">
        <v>16180560</v>
      </c>
      <c r="H616">
        <v>0</v>
      </c>
      <c r="I616">
        <v>0</v>
      </c>
      <c r="J616">
        <v>16180560</v>
      </c>
      <c r="K616" t="s">
        <v>1259</v>
      </c>
    </row>
    <row r="617" spans="1:11" x14ac:dyDescent="0.25">
      <c r="A617" t="s">
        <v>1260</v>
      </c>
      <c r="B617" t="s">
        <v>850</v>
      </c>
      <c r="C617" t="s">
        <v>850</v>
      </c>
      <c r="D617" t="s">
        <v>14</v>
      </c>
      <c r="E617">
        <f>D617-C617</f>
        <v>64</v>
      </c>
      <c r="F617" s="3">
        <f>E617/E617</f>
        <v>1</v>
      </c>
      <c r="G617">
        <v>5883840</v>
      </c>
      <c r="H617">
        <v>0</v>
      </c>
      <c r="I617">
        <v>0</v>
      </c>
      <c r="J617">
        <v>5883840</v>
      </c>
      <c r="K617" t="s">
        <v>1261</v>
      </c>
    </row>
    <row r="618" spans="1:11" x14ac:dyDescent="0.25">
      <c r="A618" t="s">
        <v>1262</v>
      </c>
      <c r="B618" t="s">
        <v>850</v>
      </c>
      <c r="C618" t="s">
        <v>850</v>
      </c>
      <c r="D618" t="s">
        <v>14</v>
      </c>
      <c r="E618">
        <f>D618-C618</f>
        <v>64</v>
      </c>
      <c r="F618" s="3">
        <f>E618/E618</f>
        <v>1</v>
      </c>
      <c r="G618">
        <v>8825760</v>
      </c>
      <c r="H618">
        <v>0</v>
      </c>
      <c r="I618">
        <v>0</v>
      </c>
      <c r="J618">
        <v>8825760</v>
      </c>
      <c r="K618" t="s">
        <v>1263</v>
      </c>
    </row>
    <row r="619" spans="1:11" x14ac:dyDescent="0.25">
      <c r="A619" t="s">
        <v>1264</v>
      </c>
      <c r="B619" t="s">
        <v>850</v>
      </c>
      <c r="C619" t="s">
        <v>850</v>
      </c>
      <c r="D619" t="s">
        <v>14</v>
      </c>
      <c r="E619">
        <f>D619-C619</f>
        <v>64</v>
      </c>
      <c r="F619" s="3">
        <f>E619/E619</f>
        <v>1</v>
      </c>
      <c r="G619">
        <v>13500000</v>
      </c>
      <c r="H619">
        <v>0</v>
      </c>
      <c r="I619">
        <v>0</v>
      </c>
      <c r="J619">
        <v>13500000</v>
      </c>
      <c r="K619" t="s">
        <v>1265</v>
      </c>
    </row>
    <row r="620" spans="1:11" x14ac:dyDescent="0.25">
      <c r="A620" t="s">
        <v>1266</v>
      </c>
      <c r="B620" t="s">
        <v>850</v>
      </c>
      <c r="C620" t="s">
        <v>850</v>
      </c>
      <c r="D620" t="s">
        <v>14</v>
      </c>
      <c r="E620">
        <f>D620-C620</f>
        <v>64</v>
      </c>
      <c r="F620" s="3">
        <f>E620/E620</f>
        <v>1</v>
      </c>
      <c r="G620">
        <v>5883840</v>
      </c>
      <c r="H620">
        <v>0</v>
      </c>
      <c r="I620">
        <v>0</v>
      </c>
      <c r="J620">
        <v>5883840</v>
      </c>
      <c r="K620" t="s">
        <v>1267</v>
      </c>
    </row>
    <row r="621" spans="1:11" x14ac:dyDescent="0.25">
      <c r="A621" t="s">
        <v>1268</v>
      </c>
      <c r="B621" t="s">
        <v>850</v>
      </c>
      <c r="C621" t="s">
        <v>850</v>
      </c>
      <c r="D621" t="s">
        <v>14</v>
      </c>
      <c r="E621">
        <f>D621-C621</f>
        <v>64</v>
      </c>
      <c r="F621" s="3">
        <f>E621/E621</f>
        <v>1</v>
      </c>
      <c r="G621">
        <v>13500000</v>
      </c>
      <c r="H621">
        <v>0</v>
      </c>
      <c r="I621">
        <v>0</v>
      </c>
      <c r="J621">
        <v>13500000</v>
      </c>
      <c r="K621" t="s">
        <v>1269</v>
      </c>
    </row>
    <row r="622" spans="1:11" x14ac:dyDescent="0.25">
      <c r="A622" t="s">
        <v>1270</v>
      </c>
      <c r="B622" t="s">
        <v>850</v>
      </c>
      <c r="C622" t="s">
        <v>850</v>
      </c>
      <c r="D622" t="s">
        <v>14</v>
      </c>
      <c r="E622">
        <f>D622-C622</f>
        <v>64</v>
      </c>
      <c r="F622" s="3">
        <f>E622/E622</f>
        <v>1</v>
      </c>
      <c r="G622">
        <v>5883840</v>
      </c>
      <c r="H622">
        <v>0</v>
      </c>
      <c r="I622">
        <v>0</v>
      </c>
      <c r="J622">
        <v>5883840</v>
      </c>
      <c r="K622" t="s">
        <v>1271</v>
      </c>
    </row>
    <row r="623" spans="1:11" x14ac:dyDescent="0.25">
      <c r="A623" t="s">
        <v>1272</v>
      </c>
      <c r="B623" t="s">
        <v>850</v>
      </c>
      <c r="C623" t="s">
        <v>850</v>
      </c>
      <c r="D623" t="s">
        <v>14</v>
      </c>
      <c r="E623">
        <f>D623-C623</f>
        <v>64</v>
      </c>
      <c r="F623" s="3">
        <f>E623/E623</f>
        <v>1</v>
      </c>
      <c r="G623">
        <v>5883840</v>
      </c>
      <c r="H623">
        <v>0</v>
      </c>
      <c r="I623">
        <v>0</v>
      </c>
      <c r="J623">
        <v>5883840</v>
      </c>
      <c r="K623" t="s">
        <v>1273</v>
      </c>
    </row>
    <row r="624" spans="1:11" x14ac:dyDescent="0.25">
      <c r="A624" t="s">
        <v>1274</v>
      </c>
      <c r="B624" t="s">
        <v>850</v>
      </c>
      <c r="C624" t="s">
        <v>850</v>
      </c>
      <c r="D624" t="s">
        <v>14</v>
      </c>
      <c r="E624">
        <f>D624-C624</f>
        <v>64</v>
      </c>
      <c r="F624" s="3">
        <f>E624/E624</f>
        <v>1</v>
      </c>
      <c r="G624">
        <v>5883840</v>
      </c>
      <c r="H624">
        <v>0</v>
      </c>
      <c r="I624">
        <v>0</v>
      </c>
      <c r="J624">
        <v>5883840</v>
      </c>
      <c r="K624" t="s">
        <v>1275</v>
      </c>
    </row>
    <row r="625" spans="1:11" x14ac:dyDescent="0.25">
      <c r="A625" t="s">
        <v>1276</v>
      </c>
      <c r="B625" t="s">
        <v>850</v>
      </c>
      <c r="C625" t="s">
        <v>850</v>
      </c>
      <c r="D625" t="s">
        <v>14</v>
      </c>
      <c r="E625">
        <f>D625-C625</f>
        <v>64</v>
      </c>
      <c r="F625" s="3">
        <f>E625/E625</f>
        <v>1</v>
      </c>
      <c r="G625">
        <v>5883840</v>
      </c>
      <c r="H625">
        <v>0</v>
      </c>
      <c r="I625">
        <v>0</v>
      </c>
      <c r="J625">
        <v>5883840</v>
      </c>
      <c r="K625" t="s">
        <v>1277</v>
      </c>
    </row>
    <row r="626" spans="1:11" x14ac:dyDescent="0.25">
      <c r="A626" t="s">
        <v>1278</v>
      </c>
      <c r="B626" t="s">
        <v>811</v>
      </c>
      <c r="C626" t="s">
        <v>1038</v>
      </c>
      <c r="D626" t="s">
        <v>14</v>
      </c>
      <c r="E626">
        <f>D626-C626</f>
        <v>65</v>
      </c>
      <c r="F626" s="3">
        <f>E626/E626</f>
        <v>1</v>
      </c>
      <c r="G626">
        <v>21000000</v>
      </c>
      <c r="H626">
        <v>0</v>
      </c>
      <c r="I626">
        <v>0</v>
      </c>
      <c r="J626">
        <v>21000000</v>
      </c>
      <c r="K626" t="s">
        <v>1279</v>
      </c>
    </row>
    <row r="627" spans="1:11" x14ac:dyDescent="0.25">
      <c r="A627" t="s">
        <v>1280</v>
      </c>
      <c r="B627" t="s">
        <v>850</v>
      </c>
      <c r="C627" t="s">
        <v>850</v>
      </c>
      <c r="D627" t="s">
        <v>14</v>
      </c>
      <c r="E627">
        <f>D627-C627</f>
        <v>64</v>
      </c>
      <c r="F627" s="3">
        <f>E627/E627</f>
        <v>1</v>
      </c>
      <c r="G627">
        <v>13500000</v>
      </c>
      <c r="H627">
        <v>0</v>
      </c>
      <c r="I627">
        <v>0</v>
      </c>
      <c r="J627">
        <v>13500000</v>
      </c>
      <c r="K627" t="s">
        <v>1281</v>
      </c>
    </row>
    <row r="628" spans="1:11" x14ac:dyDescent="0.25">
      <c r="A628" t="s">
        <v>1282</v>
      </c>
      <c r="B628" t="s">
        <v>850</v>
      </c>
      <c r="C628" t="s">
        <v>850</v>
      </c>
      <c r="D628" t="s">
        <v>14</v>
      </c>
      <c r="E628">
        <f>D628-C628</f>
        <v>64</v>
      </c>
      <c r="F628" s="3">
        <f>E628/E628</f>
        <v>1</v>
      </c>
      <c r="G628">
        <v>13500000</v>
      </c>
      <c r="H628">
        <v>0</v>
      </c>
      <c r="I628">
        <v>0</v>
      </c>
      <c r="J628">
        <v>13500000</v>
      </c>
      <c r="K628" t="s">
        <v>1283</v>
      </c>
    </row>
    <row r="629" spans="1:11" x14ac:dyDescent="0.25">
      <c r="A629" t="s">
        <v>1284</v>
      </c>
      <c r="B629" t="s">
        <v>850</v>
      </c>
      <c r="C629" t="s">
        <v>850</v>
      </c>
      <c r="D629" t="s">
        <v>14</v>
      </c>
      <c r="E629">
        <f>D629-C629</f>
        <v>64</v>
      </c>
      <c r="F629" s="3">
        <f>E629/E629</f>
        <v>1</v>
      </c>
      <c r="G629">
        <v>5883840</v>
      </c>
      <c r="H629">
        <v>0</v>
      </c>
      <c r="I629">
        <v>0</v>
      </c>
      <c r="J629">
        <v>5883840</v>
      </c>
      <c r="K629" t="s">
        <v>1285</v>
      </c>
    </row>
    <row r="630" spans="1:11" x14ac:dyDescent="0.25">
      <c r="A630" t="s">
        <v>1286</v>
      </c>
      <c r="B630" t="s">
        <v>850</v>
      </c>
      <c r="C630" t="s">
        <v>850</v>
      </c>
      <c r="D630" t="s">
        <v>14</v>
      </c>
      <c r="E630">
        <f>D630-C630</f>
        <v>64</v>
      </c>
      <c r="F630" s="3">
        <f>E630/E630</f>
        <v>1</v>
      </c>
      <c r="G630">
        <v>7500000</v>
      </c>
      <c r="H630">
        <v>0</v>
      </c>
      <c r="I630">
        <v>0</v>
      </c>
      <c r="J630">
        <v>7500000</v>
      </c>
      <c r="K630" t="s">
        <v>1287</v>
      </c>
    </row>
    <row r="631" spans="1:11" x14ac:dyDescent="0.25">
      <c r="A631" t="s">
        <v>1288</v>
      </c>
      <c r="B631" t="s">
        <v>850</v>
      </c>
      <c r="C631" t="s">
        <v>850</v>
      </c>
      <c r="D631" t="s">
        <v>14</v>
      </c>
      <c r="E631">
        <f>D631-C631</f>
        <v>64</v>
      </c>
      <c r="F631" s="3">
        <f>E631/E631</f>
        <v>1</v>
      </c>
      <c r="G631">
        <v>5883840</v>
      </c>
      <c r="H631">
        <v>0</v>
      </c>
      <c r="I631">
        <v>0</v>
      </c>
      <c r="J631">
        <v>5883840</v>
      </c>
      <c r="K631" t="s">
        <v>1289</v>
      </c>
    </row>
    <row r="632" spans="1:11" x14ac:dyDescent="0.25">
      <c r="A632" t="s">
        <v>1290</v>
      </c>
      <c r="B632" t="s">
        <v>850</v>
      </c>
      <c r="C632" t="s">
        <v>850</v>
      </c>
      <c r="D632" t="s">
        <v>14</v>
      </c>
      <c r="E632">
        <f>D632-C632</f>
        <v>64</v>
      </c>
      <c r="F632" s="3">
        <f>E632/E632</f>
        <v>1</v>
      </c>
      <c r="G632">
        <v>16500000</v>
      </c>
      <c r="H632">
        <v>0</v>
      </c>
      <c r="I632">
        <v>0</v>
      </c>
      <c r="J632">
        <v>16500000</v>
      </c>
      <c r="K632" t="s">
        <v>1291</v>
      </c>
    </row>
    <row r="633" spans="1:11" x14ac:dyDescent="0.25">
      <c r="A633" t="s">
        <v>1292</v>
      </c>
      <c r="B633" t="s">
        <v>850</v>
      </c>
      <c r="C633" t="s">
        <v>850</v>
      </c>
      <c r="D633" t="s">
        <v>14</v>
      </c>
      <c r="E633">
        <f>D633-C633</f>
        <v>64</v>
      </c>
      <c r="F633" s="3">
        <f>E633/E633</f>
        <v>1</v>
      </c>
      <c r="G633">
        <v>5883840</v>
      </c>
      <c r="H633">
        <v>0</v>
      </c>
      <c r="I633">
        <v>0</v>
      </c>
      <c r="J633">
        <v>5883840</v>
      </c>
      <c r="K633" t="s">
        <v>1293</v>
      </c>
    </row>
    <row r="634" spans="1:11" x14ac:dyDescent="0.25">
      <c r="A634" t="s">
        <v>1294</v>
      </c>
      <c r="B634" t="s">
        <v>850</v>
      </c>
      <c r="C634" t="s">
        <v>850</v>
      </c>
      <c r="D634" t="s">
        <v>14</v>
      </c>
      <c r="E634">
        <f>D634-C634</f>
        <v>64</v>
      </c>
      <c r="F634" s="3">
        <f>E634/E634</f>
        <v>1</v>
      </c>
      <c r="G634">
        <v>13500000</v>
      </c>
      <c r="H634">
        <v>0</v>
      </c>
      <c r="I634">
        <v>0</v>
      </c>
      <c r="J634">
        <v>13500000</v>
      </c>
      <c r="K634" t="s">
        <v>1295</v>
      </c>
    </row>
    <row r="635" spans="1:11" x14ac:dyDescent="0.25">
      <c r="A635" t="s">
        <v>1296</v>
      </c>
      <c r="B635" t="s">
        <v>850</v>
      </c>
      <c r="C635" t="s">
        <v>850</v>
      </c>
      <c r="D635" t="s">
        <v>14</v>
      </c>
      <c r="E635">
        <f>D635-C635</f>
        <v>64</v>
      </c>
      <c r="F635" s="3">
        <f>E635/E635</f>
        <v>1</v>
      </c>
      <c r="G635">
        <v>13500000</v>
      </c>
      <c r="H635">
        <v>0</v>
      </c>
      <c r="I635">
        <v>0</v>
      </c>
      <c r="J635">
        <v>13500000</v>
      </c>
      <c r="K635" t="s">
        <v>1297</v>
      </c>
    </row>
    <row r="636" spans="1:11" x14ac:dyDescent="0.25">
      <c r="A636" t="s">
        <v>1298</v>
      </c>
      <c r="B636" t="s">
        <v>850</v>
      </c>
      <c r="C636" t="s">
        <v>850</v>
      </c>
      <c r="D636" t="s">
        <v>14</v>
      </c>
      <c r="E636">
        <f>D636-C636</f>
        <v>64</v>
      </c>
      <c r="F636" s="3">
        <f>E636/E636</f>
        <v>1</v>
      </c>
      <c r="G636">
        <v>7354800</v>
      </c>
      <c r="H636">
        <v>0</v>
      </c>
      <c r="I636">
        <v>0</v>
      </c>
      <c r="J636">
        <v>7354800</v>
      </c>
      <c r="K636" t="s">
        <v>1299</v>
      </c>
    </row>
    <row r="637" spans="1:11" x14ac:dyDescent="0.25">
      <c r="A637" t="s">
        <v>1300</v>
      </c>
      <c r="B637" t="s">
        <v>850</v>
      </c>
      <c r="C637" t="s">
        <v>850</v>
      </c>
      <c r="D637" t="s">
        <v>14</v>
      </c>
      <c r="E637">
        <f>D637-C637</f>
        <v>64</v>
      </c>
      <c r="F637" s="3">
        <f>E637/E637</f>
        <v>1</v>
      </c>
      <c r="G637">
        <v>9000000</v>
      </c>
      <c r="H637">
        <v>0</v>
      </c>
      <c r="I637">
        <v>0</v>
      </c>
      <c r="J637">
        <v>9000000</v>
      </c>
      <c r="K637" t="s">
        <v>1301</v>
      </c>
    </row>
    <row r="638" spans="1:11" x14ac:dyDescent="0.25">
      <c r="A638" t="s">
        <v>1302</v>
      </c>
      <c r="B638" t="s">
        <v>850</v>
      </c>
      <c r="C638" t="s">
        <v>850</v>
      </c>
      <c r="D638" t="s">
        <v>14</v>
      </c>
      <c r="E638">
        <f>D638-C638</f>
        <v>64</v>
      </c>
      <c r="F638" s="3">
        <f>E638/E638</f>
        <v>1</v>
      </c>
      <c r="G638">
        <v>13500000</v>
      </c>
      <c r="H638">
        <v>0</v>
      </c>
      <c r="I638">
        <v>0</v>
      </c>
      <c r="J638">
        <v>13500000</v>
      </c>
      <c r="K638" t="s">
        <v>1303</v>
      </c>
    </row>
    <row r="639" spans="1:11" x14ac:dyDescent="0.25">
      <c r="A639" t="s">
        <v>1304</v>
      </c>
      <c r="B639" t="s">
        <v>850</v>
      </c>
      <c r="C639" t="s">
        <v>850</v>
      </c>
      <c r="D639" t="s">
        <v>14</v>
      </c>
      <c r="E639">
        <f>D639-C639</f>
        <v>64</v>
      </c>
      <c r="F639" s="3">
        <f>E639/E639</f>
        <v>1</v>
      </c>
      <c r="G639">
        <v>8400000</v>
      </c>
      <c r="H639">
        <v>0</v>
      </c>
      <c r="I639">
        <v>0</v>
      </c>
      <c r="J639">
        <v>8400000</v>
      </c>
      <c r="K639" t="s">
        <v>1305</v>
      </c>
    </row>
    <row r="640" spans="1:11" x14ac:dyDescent="0.25">
      <c r="A640" t="s">
        <v>1306</v>
      </c>
      <c r="B640" t="s">
        <v>850</v>
      </c>
      <c r="C640" t="s">
        <v>850</v>
      </c>
      <c r="D640" t="s">
        <v>14</v>
      </c>
      <c r="E640">
        <f>D640-C640</f>
        <v>64</v>
      </c>
      <c r="F640" s="3">
        <f>E640/E640</f>
        <v>1</v>
      </c>
      <c r="G640">
        <v>7354800</v>
      </c>
      <c r="H640">
        <v>0</v>
      </c>
      <c r="I640">
        <v>0</v>
      </c>
      <c r="J640">
        <v>7354800</v>
      </c>
      <c r="K640" t="s">
        <v>1307</v>
      </c>
    </row>
    <row r="641" spans="1:11" x14ac:dyDescent="0.25">
      <c r="A641" t="s">
        <v>1308</v>
      </c>
      <c r="B641" t="s">
        <v>850</v>
      </c>
      <c r="C641" t="s">
        <v>850</v>
      </c>
      <c r="D641" t="s">
        <v>14</v>
      </c>
      <c r="E641">
        <f>D641-C641</f>
        <v>64</v>
      </c>
      <c r="F641" s="3">
        <f>E641/E641</f>
        <v>1</v>
      </c>
      <c r="G641">
        <v>8400000</v>
      </c>
      <c r="H641">
        <v>0</v>
      </c>
      <c r="I641">
        <v>0</v>
      </c>
      <c r="J641">
        <v>8400000</v>
      </c>
      <c r="K641" t="s">
        <v>1309</v>
      </c>
    </row>
    <row r="642" spans="1:11" x14ac:dyDescent="0.25">
      <c r="A642" t="s">
        <v>1310</v>
      </c>
      <c r="B642" t="s">
        <v>850</v>
      </c>
      <c r="C642" t="s">
        <v>850</v>
      </c>
      <c r="D642" t="s">
        <v>14</v>
      </c>
      <c r="E642">
        <f>D642-C642</f>
        <v>64</v>
      </c>
      <c r="F642" s="3">
        <f>E642/E642</f>
        <v>1</v>
      </c>
      <c r="G642">
        <v>9000000</v>
      </c>
      <c r="H642">
        <v>0</v>
      </c>
      <c r="I642">
        <v>0</v>
      </c>
      <c r="J642">
        <v>9000000</v>
      </c>
      <c r="K642" t="s">
        <v>1311</v>
      </c>
    </row>
    <row r="643" spans="1:11" x14ac:dyDescent="0.25">
      <c r="A643" t="s">
        <v>1312</v>
      </c>
      <c r="B643" t="s">
        <v>850</v>
      </c>
      <c r="C643" t="s">
        <v>850</v>
      </c>
      <c r="D643" t="s">
        <v>14</v>
      </c>
      <c r="E643">
        <f>D643-C643</f>
        <v>64</v>
      </c>
      <c r="F643" s="3">
        <f>E643/E643</f>
        <v>1</v>
      </c>
      <c r="G643">
        <v>5883840</v>
      </c>
      <c r="H643">
        <v>0</v>
      </c>
      <c r="I643">
        <v>0</v>
      </c>
      <c r="J643">
        <v>5883840</v>
      </c>
      <c r="K643" t="s">
        <v>1313</v>
      </c>
    </row>
    <row r="644" spans="1:11" x14ac:dyDescent="0.25">
      <c r="A644" t="s">
        <v>1314</v>
      </c>
      <c r="B644" t="s">
        <v>850</v>
      </c>
      <c r="C644" t="s">
        <v>850</v>
      </c>
      <c r="D644" t="s">
        <v>14</v>
      </c>
      <c r="E644">
        <f>D644-C644</f>
        <v>64</v>
      </c>
      <c r="F644" s="3">
        <f>E644/E644</f>
        <v>1</v>
      </c>
      <c r="G644">
        <v>13500000</v>
      </c>
      <c r="H644">
        <v>0</v>
      </c>
      <c r="I644">
        <v>0</v>
      </c>
      <c r="J644">
        <v>13500000</v>
      </c>
      <c r="K644" t="s">
        <v>1315</v>
      </c>
    </row>
    <row r="645" spans="1:11" x14ac:dyDescent="0.25">
      <c r="A645" t="s">
        <v>1316</v>
      </c>
      <c r="B645" t="s">
        <v>850</v>
      </c>
      <c r="C645" t="s">
        <v>850</v>
      </c>
      <c r="D645" t="s">
        <v>14</v>
      </c>
      <c r="E645">
        <f>D645-C645</f>
        <v>64</v>
      </c>
      <c r="F645" s="3">
        <f>E645/E645</f>
        <v>1</v>
      </c>
      <c r="G645">
        <v>7354800</v>
      </c>
      <c r="H645">
        <v>0</v>
      </c>
      <c r="I645">
        <v>0</v>
      </c>
      <c r="J645">
        <v>7354800</v>
      </c>
      <c r="K645" t="s">
        <v>1317</v>
      </c>
    </row>
    <row r="646" spans="1:11" x14ac:dyDescent="0.25">
      <c r="A646" t="s">
        <v>1318</v>
      </c>
      <c r="B646" t="s">
        <v>850</v>
      </c>
      <c r="C646" t="s">
        <v>850</v>
      </c>
      <c r="D646" t="s">
        <v>14</v>
      </c>
      <c r="E646">
        <f>D646-C646</f>
        <v>64</v>
      </c>
      <c r="F646" s="3">
        <f>E646/E646</f>
        <v>1</v>
      </c>
      <c r="G646">
        <v>6600000</v>
      </c>
      <c r="H646">
        <v>0</v>
      </c>
      <c r="I646">
        <v>0</v>
      </c>
      <c r="J646">
        <v>6600000</v>
      </c>
      <c r="K646" t="s">
        <v>1319</v>
      </c>
    </row>
    <row r="647" spans="1:11" x14ac:dyDescent="0.25">
      <c r="A647" t="s">
        <v>1320</v>
      </c>
      <c r="B647" t="s">
        <v>850</v>
      </c>
      <c r="C647" t="s">
        <v>850</v>
      </c>
      <c r="D647" t="s">
        <v>14</v>
      </c>
      <c r="E647">
        <f>D647-C647</f>
        <v>64</v>
      </c>
      <c r="F647" s="3">
        <f>E647/E647</f>
        <v>1</v>
      </c>
      <c r="G647">
        <v>8825760</v>
      </c>
      <c r="H647">
        <v>0</v>
      </c>
      <c r="I647">
        <v>0</v>
      </c>
      <c r="J647">
        <v>8825760</v>
      </c>
      <c r="K647" t="s">
        <v>1321</v>
      </c>
    </row>
    <row r="648" spans="1:11" x14ac:dyDescent="0.25">
      <c r="A648" t="s">
        <v>1322</v>
      </c>
      <c r="B648" t="s">
        <v>850</v>
      </c>
      <c r="C648" t="s">
        <v>850</v>
      </c>
      <c r="D648" t="s">
        <v>14</v>
      </c>
      <c r="E648">
        <f>D648-C648</f>
        <v>64</v>
      </c>
      <c r="F648" s="3">
        <f>E648/E648</f>
        <v>1</v>
      </c>
      <c r="G648">
        <v>6000000</v>
      </c>
      <c r="H648">
        <v>0</v>
      </c>
      <c r="I648">
        <v>0</v>
      </c>
      <c r="J648">
        <v>6000000</v>
      </c>
      <c r="K648" t="s">
        <v>1323</v>
      </c>
    </row>
    <row r="649" spans="1:11" x14ac:dyDescent="0.25">
      <c r="A649" t="s">
        <v>1324</v>
      </c>
      <c r="B649" t="s">
        <v>850</v>
      </c>
      <c r="C649" t="s">
        <v>850</v>
      </c>
      <c r="D649" t="s">
        <v>14</v>
      </c>
      <c r="E649">
        <f>D649-C649</f>
        <v>64</v>
      </c>
      <c r="F649" s="3">
        <f>E649/E649</f>
        <v>1</v>
      </c>
      <c r="G649">
        <v>7354800</v>
      </c>
      <c r="H649">
        <v>0</v>
      </c>
      <c r="I649">
        <v>0</v>
      </c>
      <c r="J649">
        <v>7354800</v>
      </c>
      <c r="K649" t="s">
        <v>1325</v>
      </c>
    </row>
    <row r="650" spans="1:11" x14ac:dyDescent="0.25">
      <c r="A650" t="s">
        <v>1326</v>
      </c>
      <c r="B650" t="s">
        <v>850</v>
      </c>
      <c r="C650" t="s">
        <v>850</v>
      </c>
      <c r="D650" t="s">
        <v>14</v>
      </c>
      <c r="E650">
        <f>D650-C650</f>
        <v>64</v>
      </c>
      <c r="F650" s="3">
        <f>E650/E650</f>
        <v>1</v>
      </c>
      <c r="G650">
        <v>21000000</v>
      </c>
      <c r="H650">
        <v>0</v>
      </c>
      <c r="I650">
        <v>0</v>
      </c>
      <c r="J650">
        <v>21000000</v>
      </c>
      <c r="K650" t="s">
        <v>1327</v>
      </c>
    </row>
    <row r="651" spans="1:11" x14ac:dyDescent="0.25">
      <c r="A651" t="s">
        <v>1328</v>
      </c>
      <c r="B651" t="s">
        <v>850</v>
      </c>
      <c r="C651" t="s">
        <v>850</v>
      </c>
      <c r="D651" t="s">
        <v>14</v>
      </c>
      <c r="E651">
        <f>D651-C651</f>
        <v>64</v>
      </c>
      <c r="F651" s="3">
        <f>E651/E651</f>
        <v>1</v>
      </c>
      <c r="G651">
        <v>5883840</v>
      </c>
      <c r="H651">
        <v>0</v>
      </c>
      <c r="I651">
        <v>0</v>
      </c>
      <c r="J651">
        <v>5883840</v>
      </c>
      <c r="K651" t="s">
        <v>1329</v>
      </c>
    </row>
    <row r="652" spans="1:11" x14ac:dyDescent="0.25">
      <c r="A652" t="s">
        <v>1330</v>
      </c>
      <c r="B652" t="s">
        <v>850</v>
      </c>
      <c r="C652" t="s">
        <v>850</v>
      </c>
      <c r="D652" t="s">
        <v>14</v>
      </c>
      <c r="E652">
        <f>D652-C652</f>
        <v>64</v>
      </c>
      <c r="F652" s="3">
        <f>E652/E652</f>
        <v>1</v>
      </c>
      <c r="G652">
        <v>14709600</v>
      </c>
      <c r="H652">
        <v>0</v>
      </c>
      <c r="I652">
        <v>0</v>
      </c>
      <c r="J652">
        <v>14709600</v>
      </c>
      <c r="K652" t="s">
        <v>1331</v>
      </c>
    </row>
    <row r="653" spans="1:11" x14ac:dyDescent="0.25">
      <c r="A653" t="s">
        <v>1332</v>
      </c>
      <c r="B653" t="s">
        <v>850</v>
      </c>
      <c r="C653" t="s">
        <v>850</v>
      </c>
      <c r="D653" t="s">
        <v>14</v>
      </c>
      <c r="E653">
        <f>D653-C653</f>
        <v>64</v>
      </c>
      <c r="F653" s="3">
        <f>E653/E653</f>
        <v>1</v>
      </c>
      <c r="G653">
        <v>5883840</v>
      </c>
      <c r="H653">
        <v>0</v>
      </c>
      <c r="I653">
        <v>0</v>
      </c>
      <c r="J653">
        <v>5883840</v>
      </c>
      <c r="K653" t="s">
        <v>1333</v>
      </c>
    </row>
    <row r="654" spans="1:11" x14ac:dyDescent="0.25">
      <c r="A654" t="s">
        <v>1334</v>
      </c>
      <c r="B654" t="s">
        <v>850</v>
      </c>
      <c r="C654" t="s">
        <v>850</v>
      </c>
      <c r="D654" t="s">
        <v>14</v>
      </c>
      <c r="E654">
        <f>D654-C654</f>
        <v>64</v>
      </c>
      <c r="F654" s="3">
        <f>E654/E654</f>
        <v>1</v>
      </c>
      <c r="G654">
        <v>5883840</v>
      </c>
      <c r="H654">
        <v>0</v>
      </c>
      <c r="I654">
        <v>0</v>
      </c>
      <c r="J654">
        <v>5883840</v>
      </c>
      <c r="K654" t="s">
        <v>1335</v>
      </c>
    </row>
    <row r="655" spans="1:11" x14ac:dyDescent="0.25">
      <c r="A655" t="s">
        <v>1336</v>
      </c>
      <c r="B655" t="s">
        <v>1038</v>
      </c>
      <c r="C655" t="s">
        <v>850</v>
      </c>
      <c r="D655" t="s">
        <v>14</v>
      </c>
      <c r="E655">
        <f>D655-C655</f>
        <v>64</v>
      </c>
      <c r="F655" s="3">
        <f>E655/E655</f>
        <v>1</v>
      </c>
      <c r="G655">
        <v>13500000</v>
      </c>
      <c r="H655">
        <v>0</v>
      </c>
      <c r="I655">
        <v>0</v>
      </c>
      <c r="J655">
        <v>13500000</v>
      </c>
      <c r="K655" t="s">
        <v>1337</v>
      </c>
    </row>
    <row r="656" spans="1:11" x14ac:dyDescent="0.25">
      <c r="A656" t="s">
        <v>1338</v>
      </c>
      <c r="B656" t="s">
        <v>850</v>
      </c>
      <c r="C656" t="s">
        <v>850</v>
      </c>
      <c r="D656" t="s">
        <v>14</v>
      </c>
      <c r="E656">
        <f>D656-C656</f>
        <v>64</v>
      </c>
      <c r="F656" s="3">
        <f>E656/E656</f>
        <v>1</v>
      </c>
      <c r="G656">
        <v>13238640</v>
      </c>
      <c r="H656">
        <v>0</v>
      </c>
      <c r="I656">
        <v>0</v>
      </c>
      <c r="J656">
        <v>13238640</v>
      </c>
      <c r="K656" t="s">
        <v>1339</v>
      </c>
    </row>
    <row r="657" spans="1:11" x14ac:dyDescent="0.25">
      <c r="A657" t="s">
        <v>1340</v>
      </c>
      <c r="B657" t="s">
        <v>1038</v>
      </c>
      <c r="C657" t="s">
        <v>850</v>
      </c>
      <c r="D657" t="s">
        <v>14</v>
      </c>
      <c r="E657">
        <f>D657-C657</f>
        <v>64</v>
      </c>
      <c r="F657" s="3">
        <f>E657/E657</f>
        <v>1</v>
      </c>
      <c r="G657">
        <v>13500000</v>
      </c>
      <c r="H657">
        <v>0</v>
      </c>
      <c r="I657">
        <v>0</v>
      </c>
      <c r="J657">
        <v>13500000</v>
      </c>
      <c r="K657" t="s">
        <v>1341</v>
      </c>
    </row>
    <row r="658" spans="1:11" x14ac:dyDescent="0.25">
      <c r="A658" t="s">
        <v>1342</v>
      </c>
      <c r="B658" t="s">
        <v>850</v>
      </c>
      <c r="C658" t="s">
        <v>850</v>
      </c>
      <c r="D658" t="s">
        <v>14</v>
      </c>
      <c r="E658">
        <f>D658-C658</f>
        <v>64</v>
      </c>
      <c r="F658" s="3">
        <f>E658/E658</f>
        <v>1</v>
      </c>
      <c r="G658">
        <v>6000000</v>
      </c>
      <c r="H658">
        <v>0</v>
      </c>
      <c r="I658">
        <v>0</v>
      </c>
      <c r="J658">
        <v>6000000</v>
      </c>
      <c r="K658" t="s">
        <v>1343</v>
      </c>
    </row>
    <row r="659" spans="1:11" x14ac:dyDescent="0.25">
      <c r="A659" t="s">
        <v>1344</v>
      </c>
      <c r="B659" t="s">
        <v>850</v>
      </c>
      <c r="C659" t="s">
        <v>850</v>
      </c>
      <c r="D659" t="s">
        <v>14</v>
      </c>
      <c r="E659">
        <f>D659-C659</f>
        <v>64</v>
      </c>
      <c r="F659" s="3">
        <f>E659/E659</f>
        <v>1</v>
      </c>
      <c r="G659">
        <v>11400000</v>
      </c>
      <c r="H659">
        <v>0</v>
      </c>
      <c r="I659">
        <v>0</v>
      </c>
      <c r="J659">
        <v>11400000</v>
      </c>
      <c r="K659" t="s">
        <v>1345</v>
      </c>
    </row>
    <row r="660" spans="1:11" x14ac:dyDescent="0.25">
      <c r="A660" t="s">
        <v>1346</v>
      </c>
      <c r="B660" t="s">
        <v>850</v>
      </c>
      <c r="C660" t="s">
        <v>850</v>
      </c>
      <c r="D660" t="s">
        <v>14</v>
      </c>
      <c r="E660">
        <f>D660-C660</f>
        <v>64</v>
      </c>
      <c r="F660" s="3">
        <f>E660/E660</f>
        <v>1</v>
      </c>
      <c r="G660">
        <v>5400000</v>
      </c>
      <c r="H660">
        <v>0</v>
      </c>
      <c r="I660">
        <v>0</v>
      </c>
      <c r="J660">
        <v>5400000</v>
      </c>
      <c r="K660" t="s">
        <v>1347</v>
      </c>
    </row>
    <row r="661" spans="1:11" x14ac:dyDescent="0.25">
      <c r="A661" t="s">
        <v>1348</v>
      </c>
      <c r="B661" t="s">
        <v>850</v>
      </c>
      <c r="C661" t="s">
        <v>850</v>
      </c>
      <c r="D661" t="s">
        <v>14</v>
      </c>
      <c r="E661">
        <f>D661-C661</f>
        <v>64</v>
      </c>
      <c r="F661" s="3">
        <f>E661/E661</f>
        <v>1</v>
      </c>
      <c r="G661">
        <v>13500000</v>
      </c>
      <c r="H661">
        <v>0</v>
      </c>
      <c r="I661">
        <v>0</v>
      </c>
      <c r="J661">
        <v>13500000</v>
      </c>
      <c r="K661" t="s">
        <v>1349</v>
      </c>
    </row>
    <row r="662" spans="1:11" x14ac:dyDescent="0.25">
      <c r="A662" t="s">
        <v>1350</v>
      </c>
      <c r="B662" t="s">
        <v>850</v>
      </c>
      <c r="C662" t="s">
        <v>850</v>
      </c>
      <c r="D662" t="s">
        <v>14</v>
      </c>
      <c r="E662">
        <f>D662-C662</f>
        <v>64</v>
      </c>
      <c r="F662" s="3">
        <f>E662/E662</f>
        <v>1</v>
      </c>
      <c r="G662">
        <v>5883840</v>
      </c>
      <c r="H662">
        <v>0</v>
      </c>
      <c r="I662">
        <v>0</v>
      </c>
      <c r="J662">
        <v>5883840</v>
      </c>
      <c r="K662" t="s">
        <v>1351</v>
      </c>
    </row>
    <row r="663" spans="1:11" x14ac:dyDescent="0.25">
      <c r="A663" t="s">
        <v>1352</v>
      </c>
      <c r="B663" t="s">
        <v>1038</v>
      </c>
      <c r="C663" t="s">
        <v>850</v>
      </c>
      <c r="D663" t="s">
        <v>14</v>
      </c>
      <c r="E663">
        <f>D663-C663</f>
        <v>64</v>
      </c>
      <c r="F663" s="3">
        <f>E663/E663</f>
        <v>1</v>
      </c>
      <c r="G663">
        <v>13500000</v>
      </c>
      <c r="H663">
        <v>0</v>
      </c>
      <c r="I663">
        <v>0</v>
      </c>
      <c r="J663">
        <v>13500000</v>
      </c>
      <c r="K663" t="s">
        <v>1353</v>
      </c>
    </row>
    <row r="664" spans="1:11" x14ac:dyDescent="0.25">
      <c r="A664" t="s">
        <v>1354</v>
      </c>
      <c r="B664" t="s">
        <v>850</v>
      </c>
      <c r="C664" t="s">
        <v>850</v>
      </c>
      <c r="D664" t="s">
        <v>14</v>
      </c>
      <c r="E664">
        <f>D664-C664</f>
        <v>64</v>
      </c>
      <c r="F664" s="3">
        <f>E664/E664</f>
        <v>1</v>
      </c>
      <c r="G664">
        <v>5883840</v>
      </c>
      <c r="H664">
        <v>0</v>
      </c>
      <c r="I664">
        <v>0</v>
      </c>
      <c r="J664">
        <v>5883840</v>
      </c>
      <c r="K664" t="s">
        <v>1355</v>
      </c>
    </row>
    <row r="665" spans="1:11" x14ac:dyDescent="0.25">
      <c r="A665" t="s">
        <v>1356</v>
      </c>
      <c r="B665" t="s">
        <v>850</v>
      </c>
      <c r="C665" t="s">
        <v>850</v>
      </c>
      <c r="D665" t="s">
        <v>14</v>
      </c>
      <c r="E665">
        <f>D665-C665</f>
        <v>64</v>
      </c>
      <c r="F665" s="3">
        <f>E665/E665</f>
        <v>1</v>
      </c>
      <c r="G665">
        <v>5883840</v>
      </c>
      <c r="H665">
        <v>0</v>
      </c>
      <c r="I665">
        <v>0</v>
      </c>
      <c r="J665">
        <v>5883840</v>
      </c>
      <c r="K665" t="s">
        <v>1357</v>
      </c>
    </row>
    <row r="666" spans="1:11" x14ac:dyDescent="0.25">
      <c r="A666" t="s">
        <v>1358</v>
      </c>
      <c r="B666" t="s">
        <v>1038</v>
      </c>
      <c r="C666" t="s">
        <v>1038</v>
      </c>
      <c r="D666" t="s">
        <v>14</v>
      </c>
      <c r="E666">
        <f>D666-C666</f>
        <v>65</v>
      </c>
      <c r="F666" s="3">
        <f>E666/E666</f>
        <v>1</v>
      </c>
      <c r="G666">
        <v>11400000</v>
      </c>
      <c r="H666">
        <v>0</v>
      </c>
      <c r="I666">
        <v>0</v>
      </c>
      <c r="J666">
        <v>11400000</v>
      </c>
      <c r="K666" t="s">
        <v>1359</v>
      </c>
    </row>
    <row r="667" spans="1:11" x14ac:dyDescent="0.25">
      <c r="A667" t="s">
        <v>1360</v>
      </c>
      <c r="B667" t="s">
        <v>850</v>
      </c>
      <c r="C667" t="s">
        <v>850</v>
      </c>
      <c r="D667" t="s">
        <v>14</v>
      </c>
      <c r="E667">
        <f>D667-C667</f>
        <v>64</v>
      </c>
      <c r="F667" s="3">
        <f>E667/E667</f>
        <v>1</v>
      </c>
      <c r="G667">
        <v>5883840</v>
      </c>
      <c r="H667">
        <v>0</v>
      </c>
      <c r="I667">
        <v>0</v>
      </c>
      <c r="J667">
        <v>5883840</v>
      </c>
      <c r="K667" t="s">
        <v>1361</v>
      </c>
    </row>
    <row r="668" spans="1:11" x14ac:dyDescent="0.25">
      <c r="A668" t="s">
        <v>1362</v>
      </c>
      <c r="B668" t="s">
        <v>850</v>
      </c>
      <c r="C668" t="s">
        <v>850</v>
      </c>
      <c r="D668" t="s">
        <v>14</v>
      </c>
      <c r="E668">
        <f>D668-C668</f>
        <v>64</v>
      </c>
      <c r="F668" s="3">
        <f>E668/E668</f>
        <v>1</v>
      </c>
      <c r="G668">
        <v>6600000</v>
      </c>
      <c r="H668">
        <v>0</v>
      </c>
      <c r="I668">
        <v>0</v>
      </c>
      <c r="J668">
        <v>6600000</v>
      </c>
      <c r="K668" t="s">
        <v>1363</v>
      </c>
    </row>
    <row r="669" spans="1:11" x14ac:dyDescent="0.25">
      <c r="A669" t="s">
        <v>1364</v>
      </c>
      <c r="B669" t="s">
        <v>850</v>
      </c>
      <c r="C669" t="s">
        <v>850</v>
      </c>
      <c r="D669" t="s">
        <v>14</v>
      </c>
      <c r="E669">
        <f>D669-C669</f>
        <v>64</v>
      </c>
      <c r="F669" s="3">
        <f>E669/E669</f>
        <v>1</v>
      </c>
      <c r="G669">
        <v>13500000</v>
      </c>
      <c r="H669">
        <v>0</v>
      </c>
      <c r="I669">
        <v>0</v>
      </c>
      <c r="J669">
        <v>13500000</v>
      </c>
      <c r="K669" t="s">
        <v>1365</v>
      </c>
    </row>
    <row r="670" spans="1:11" x14ac:dyDescent="0.25">
      <c r="A670" t="s">
        <v>1366</v>
      </c>
      <c r="B670" t="s">
        <v>850</v>
      </c>
      <c r="C670" t="s">
        <v>850</v>
      </c>
      <c r="D670" t="s">
        <v>14</v>
      </c>
      <c r="E670">
        <f>D670-C670</f>
        <v>64</v>
      </c>
      <c r="F670" s="3">
        <f>E670/E670</f>
        <v>1</v>
      </c>
      <c r="G670">
        <v>13500000</v>
      </c>
      <c r="H670">
        <v>0</v>
      </c>
      <c r="I670">
        <v>0</v>
      </c>
      <c r="J670">
        <v>13500000</v>
      </c>
      <c r="K670" t="s">
        <v>1367</v>
      </c>
    </row>
    <row r="671" spans="1:11" x14ac:dyDescent="0.25">
      <c r="A671" t="s">
        <v>1368</v>
      </c>
      <c r="B671" t="s">
        <v>850</v>
      </c>
      <c r="C671" t="s">
        <v>850</v>
      </c>
      <c r="D671" t="s">
        <v>14</v>
      </c>
      <c r="E671">
        <f>D671-C671</f>
        <v>64</v>
      </c>
      <c r="F671" s="3">
        <f>E671/E671</f>
        <v>1</v>
      </c>
      <c r="G671">
        <v>5883840</v>
      </c>
      <c r="H671">
        <v>0</v>
      </c>
      <c r="I671">
        <v>0</v>
      </c>
      <c r="J671">
        <v>5883840</v>
      </c>
      <c r="K671" t="s">
        <v>1369</v>
      </c>
    </row>
    <row r="672" spans="1:11" x14ac:dyDescent="0.25">
      <c r="A672" t="s">
        <v>1370</v>
      </c>
      <c r="B672" t="s">
        <v>850</v>
      </c>
      <c r="C672" t="s">
        <v>850</v>
      </c>
      <c r="D672" t="s">
        <v>14</v>
      </c>
      <c r="E672">
        <f>D672-C672</f>
        <v>64</v>
      </c>
      <c r="F672" s="3">
        <f>E672/E672</f>
        <v>1</v>
      </c>
      <c r="G672">
        <v>13500000</v>
      </c>
      <c r="H672">
        <v>0</v>
      </c>
      <c r="I672">
        <v>0</v>
      </c>
      <c r="J672">
        <v>13500000</v>
      </c>
      <c r="K672" t="s">
        <v>1371</v>
      </c>
    </row>
    <row r="673" spans="1:11" x14ac:dyDescent="0.25">
      <c r="A673" t="s">
        <v>1372</v>
      </c>
      <c r="B673" t="s">
        <v>850</v>
      </c>
      <c r="C673" t="s">
        <v>850</v>
      </c>
      <c r="D673" t="s">
        <v>14</v>
      </c>
      <c r="E673">
        <f>D673-C673</f>
        <v>64</v>
      </c>
      <c r="F673" s="3">
        <f>E673/E673</f>
        <v>1</v>
      </c>
      <c r="G673">
        <v>5883840</v>
      </c>
      <c r="H673">
        <v>0</v>
      </c>
      <c r="I673">
        <v>0</v>
      </c>
      <c r="J673">
        <v>5883840</v>
      </c>
      <c r="K673" t="s">
        <v>1373</v>
      </c>
    </row>
    <row r="674" spans="1:11" x14ac:dyDescent="0.25">
      <c r="A674" t="s">
        <v>1374</v>
      </c>
      <c r="B674" t="s">
        <v>850</v>
      </c>
      <c r="C674" t="s">
        <v>850</v>
      </c>
      <c r="D674" t="s">
        <v>14</v>
      </c>
      <c r="E674">
        <f>D674-C674</f>
        <v>64</v>
      </c>
      <c r="F674" s="3">
        <f>E674/E674</f>
        <v>1</v>
      </c>
      <c r="G674">
        <v>13500000</v>
      </c>
      <c r="H674">
        <v>0</v>
      </c>
      <c r="I674">
        <v>0</v>
      </c>
      <c r="J674">
        <v>13500000</v>
      </c>
      <c r="K674" t="s">
        <v>1375</v>
      </c>
    </row>
    <row r="675" spans="1:11" x14ac:dyDescent="0.25">
      <c r="A675" t="s">
        <v>1376</v>
      </c>
      <c r="B675" t="s">
        <v>850</v>
      </c>
      <c r="C675" t="s">
        <v>850</v>
      </c>
      <c r="D675" t="s">
        <v>14</v>
      </c>
      <c r="E675">
        <f>D675-C675</f>
        <v>64</v>
      </c>
      <c r="F675" s="3">
        <f>E675/E675</f>
        <v>1</v>
      </c>
      <c r="G675">
        <v>13500000</v>
      </c>
      <c r="H675">
        <v>0</v>
      </c>
      <c r="I675">
        <v>0</v>
      </c>
      <c r="J675">
        <v>13500000</v>
      </c>
      <c r="K675" t="s">
        <v>1377</v>
      </c>
    </row>
    <row r="676" spans="1:11" x14ac:dyDescent="0.25">
      <c r="A676" t="s">
        <v>1378</v>
      </c>
      <c r="B676" t="s">
        <v>1038</v>
      </c>
      <c r="C676" t="s">
        <v>1038</v>
      </c>
      <c r="D676" t="s">
        <v>14</v>
      </c>
      <c r="E676">
        <f>D676-C676</f>
        <v>65</v>
      </c>
      <c r="F676" s="3">
        <f>E676/E676</f>
        <v>1</v>
      </c>
      <c r="G676">
        <v>5400000</v>
      </c>
      <c r="H676">
        <v>0</v>
      </c>
      <c r="I676">
        <v>0</v>
      </c>
      <c r="J676">
        <v>5400000</v>
      </c>
      <c r="K676" t="s">
        <v>1379</v>
      </c>
    </row>
    <row r="677" spans="1:11" x14ac:dyDescent="0.25">
      <c r="A677" t="s">
        <v>1380</v>
      </c>
      <c r="B677" t="s">
        <v>850</v>
      </c>
      <c r="C677" t="s">
        <v>850</v>
      </c>
      <c r="D677" t="s">
        <v>14</v>
      </c>
      <c r="E677">
        <f>D677-C677</f>
        <v>64</v>
      </c>
      <c r="F677" s="3">
        <f>E677/E677</f>
        <v>1</v>
      </c>
      <c r="G677">
        <v>13500000</v>
      </c>
      <c r="H677">
        <v>0</v>
      </c>
      <c r="I677">
        <v>0</v>
      </c>
      <c r="J677">
        <v>13500000</v>
      </c>
      <c r="K677" t="s">
        <v>1381</v>
      </c>
    </row>
    <row r="678" spans="1:11" x14ac:dyDescent="0.25">
      <c r="A678" t="s">
        <v>1382</v>
      </c>
      <c r="B678" t="s">
        <v>811</v>
      </c>
      <c r="C678" t="s">
        <v>1038</v>
      </c>
      <c r="D678" t="s">
        <v>14</v>
      </c>
      <c r="E678">
        <f>D678-C678</f>
        <v>65</v>
      </c>
      <c r="F678" s="3">
        <f>E678/E678</f>
        <v>1</v>
      </c>
      <c r="G678">
        <v>9000000</v>
      </c>
      <c r="H678">
        <v>0</v>
      </c>
      <c r="I678">
        <v>0</v>
      </c>
      <c r="J678">
        <v>9000000</v>
      </c>
      <c r="K678" t="s">
        <v>1383</v>
      </c>
    </row>
    <row r="679" spans="1:11" x14ac:dyDescent="0.25">
      <c r="A679" t="s">
        <v>1384</v>
      </c>
      <c r="B679" t="s">
        <v>850</v>
      </c>
      <c r="C679" t="s">
        <v>850</v>
      </c>
      <c r="D679" t="s">
        <v>14</v>
      </c>
      <c r="E679">
        <f>D679-C679</f>
        <v>64</v>
      </c>
      <c r="F679" s="3">
        <f>E679/E679</f>
        <v>1</v>
      </c>
      <c r="G679">
        <v>9625000</v>
      </c>
      <c r="H679">
        <v>0</v>
      </c>
      <c r="I679">
        <v>0</v>
      </c>
      <c r="J679">
        <v>9625000</v>
      </c>
      <c r="K679" t="s">
        <v>1385</v>
      </c>
    </row>
    <row r="680" spans="1:11" x14ac:dyDescent="0.25">
      <c r="A680" t="s">
        <v>1386</v>
      </c>
      <c r="B680" t="s">
        <v>1038</v>
      </c>
      <c r="C680" t="s">
        <v>1038</v>
      </c>
      <c r="D680" t="s">
        <v>14</v>
      </c>
      <c r="E680">
        <f>D680-C680</f>
        <v>65</v>
      </c>
      <c r="F680" s="3">
        <f>E680/E680</f>
        <v>1</v>
      </c>
      <c r="G680">
        <v>6600000</v>
      </c>
      <c r="H680">
        <v>0</v>
      </c>
      <c r="I680">
        <v>0</v>
      </c>
      <c r="J680">
        <v>6600000</v>
      </c>
      <c r="K680" t="s">
        <v>1387</v>
      </c>
    </row>
    <row r="681" spans="1:11" x14ac:dyDescent="0.25">
      <c r="A681" t="s">
        <v>1388</v>
      </c>
      <c r="B681" t="s">
        <v>850</v>
      </c>
      <c r="C681" t="s">
        <v>850</v>
      </c>
      <c r="D681" t="s">
        <v>14</v>
      </c>
      <c r="E681">
        <f>D681-C681</f>
        <v>64</v>
      </c>
      <c r="F681" s="3">
        <f>E681/E681</f>
        <v>1</v>
      </c>
      <c r="G681">
        <v>12000000</v>
      </c>
      <c r="H681">
        <v>0</v>
      </c>
      <c r="I681">
        <v>0</v>
      </c>
      <c r="J681">
        <v>12000000</v>
      </c>
      <c r="K681" t="s">
        <v>1389</v>
      </c>
    </row>
    <row r="682" spans="1:11" x14ac:dyDescent="0.25">
      <c r="A682" t="s">
        <v>1390</v>
      </c>
      <c r="B682" t="s">
        <v>850</v>
      </c>
      <c r="C682" t="s">
        <v>850</v>
      </c>
      <c r="D682" t="s">
        <v>14</v>
      </c>
      <c r="E682">
        <f>D682-C682</f>
        <v>64</v>
      </c>
      <c r="F682" s="3">
        <f>E682/E682</f>
        <v>1</v>
      </c>
      <c r="G682">
        <v>13500000</v>
      </c>
      <c r="H682">
        <v>0</v>
      </c>
      <c r="I682">
        <v>0</v>
      </c>
      <c r="J682">
        <v>13500000</v>
      </c>
      <c r="K682" t="s">
        <v>1391</v>
      </c>
    </row>
    <row r="683" spans="1:11" x14ac:dyDescent="0.25">
      <c r="A683" t="s">
        <v>1392</v>
      </c>
      <c r="B683" t="s">
        <v>850</v>
      </c>
      <c r="C683" t="s">
        <v>850</v>
      </c>
      <c r="D683" t="s">
        <v>14</v>
      </c>
      <c r="E683">
        <f>D683-C683</f>
        <v>64</v>
      </c>
      <c r="F683" s="3">
        <f>E683/E683</f>
        <v>1</v>
      </c>
      <c r="G683">
        <v>10500000</v>
      </c>
      <c r="H683">
        <v>0</v>
      </c>
      <c r="I683">
        <v>0</v>
      </c>
      <c r="J683">
        <v>10500000</v>
      </c>
      <c r="K683" t="s">
        <v>1393</v>
      </c>
    </row>
    <row r="684" spans="1:11" x14ac:dyDescent="0.25">
      <c r="A684" t="s">
        <v>1394</v>
      </c>
      <c r="B684" t="s">
        <v>850</v>
      </c>
      <c r="C684" t="s">
        <v>850</v>
      </c>
      <c r="D684" t="s">
        <v>14</v>
      </c>
      <c r="E684">
        <f>D684-C684</f>
        <v>64</v>
      </c>
      <c r="F684" s="3">
        <f>E684/E684</f>
        <v>1</v>
      </c>
      <c r="G684">
        <v>8825760</v>
      </c>
      <c r="H684">
        <v>0</v>
      </c>
      <c r="I684">
        <v>0</v>
      </c>
      <c r="J684">
        <v>8825760</v>
      </c>
      <c r="K684" t="s">
        <v>1395</v>
      </c>
    </row>
    <row r="685" spans="1:11" x14ac:dyDescent="0.25">
      <c r="A685" t="s">
        <v>1396</v>
      </c>
      <c r="B685" t="s">
        <v>1038</v>
      </c>
      <c r="C685" t="s">
        <v>850</v>
      </c>
      <c r="D685" t="s">
        <v>14</v>
      </c>
      <c r="E685">
        <f>D685-C685</f>
        <v>64</v>
      </c>
      <c r="F685" s="3">
        <f>E685/E685</f>
        <v>1</v>
      </c>
      <c r="G685">
        <v>8825760</v>
      </c>
      <c r="H685">
        <v>0</v>
      </c>
      <c r="I685">
        <v>0</v>
      </c>
      <c r="J685">
        <v>8825760</v>
      </c>
      <c r="K685" t="s">
        <v>1397</v>
      </c>
    </row>
    <row r="686" spans="1:11" x14ac:dyDescent="0.25">
      <c r="A686" t="s">
        <v>1398</v>
      </c>
      <c r="B686" t="s">
        <v>850</v>
      </c>
      <c r="C686" t="s">
        <v>850</v>
      </c>
      <c r="D686" t="s">
        <v>14</v>
      </c>
      <c r="E686">
        <f>D686-C686</f>
        <v>64</v>
      </c>
      <c r="F686" s="3">
        <f>E686/E686</f>
        <v>1</v>
      </c>
      <c r="G686">
        <v>6600000</v>
      </c>
      <c r="H686">
        <v>0</v>
      </c>
      <c r="I686">
        <v>0</v>
      </c>
      <c r="J686">
        <v>6600000</v>
      </c>
      <c r="K686" t="s">
        <v>1399</v>
      </c>
    </row>
    <row r="687" spans="1:11" x14ac:dyDescent="0.25">
      <c r="A687" t="s">
        <v>1400</v>
      </c>
      <c r="B687" t="s">
        <v>850</v>
      </c>
      <c r="C687" t="s">
        <v>850</v>
      </c>
      <c r="D687" t="s">
        <v>14</v>
      </c>
      <c r="E687">
        <f>D687-C687</f>
        <v>64</v>
      </c>
      <c r="F687" s="3">
        <f>E687/E687</f>
        <v>1</v>
      </c>
      <c r="G687">
        <v>7354800</v>
      </c>
      <c r="H687">
        <v>0</v>
      </c>
      <c r="I687">
        <v>0</v>
      </c>
      <c r="J687">
        <v>7354800</v>
      </c>
      <c r="K687" t="s">
        <v>1401</v>
      </c>
    </row>
    <row r="688" spans="1:11" x14ac:dyDescent="0.25">
      <c r="A688" t="s">
        <v>1402</v>
      </c>
      <c r="B688" t="s">
        <v>850</v>
      </c>
      <c r="C688" t="s">
        <v>850</v>
      </c>
      <c r="D688" t="s">
        <v>14</v>
      </c>
      <c r="E688">
        <f>D688-C688</f>
        <v>64</v>
      </c>
      <c r="F688" s="3">
        <f>E688/E688</f>
        <v>1</v>
      </c>
      <c r="G688">
        <v>8825760</v>
      </c>
      <c r="H688">
        <v>0</v>
      </c>
      <c r="I688">
        <v>0</v>
      </c>
      <c r="J688">
        <v>8825760</v>
      </c>
      <c r="K688" t="s">
        <v>1403</v>
      </c>
    </row>
    <row r="689" spans="1:11" x14ac:dyDescent="0.25">
      <c r="A689" t="s">
        <v>1404</v>
      </c>
      <c r="B689" t="s">
        <v>850</v>
      </c>
      <c r="C689" t="s">
        <v>850</v>
      </c>
      <c r="D689" t="s">
        <v>14</v>
      </c>
      <c r="E689">
        <f>D689-C689</f>
        <v>64</v>
      </c>
      <c r="F689" s="3">
        <f>E689/E689</f>
        <v>1</v>
      </c>
      <c r="G689">
        <v>10200000</v>
      </c>
      <c r="H689">
        <v>0</v>
      </c>
      <c r="I689">
        <v>0</v>
      </c>
      <c r="J689">
        <v>10200000</v>
      </c>
      <c r="K689" t="s">
        <v>1405</v>
      </c>
    </row>
    <row r="690" spans="1:11" x14ac:dyDescent="0.25">
      <c r="A690" t="s">
        <v>1406</v>
      </c>
      <c r="B690" t="s">
        <v>850</v>
      </c>
      <c r="C690" t="s">
        <v>850</v>
      </c>
      <c r="D690" t="s">
        <v>14</v>
      </c>
      <c r="E690">
        <f>D690-C690</f>
        <v>64</v>
      </c>
      <c r="F690" s="3">
        <f>E690/E690</f>
        <v>1</v>
      </c>
      <c r="G690">
        <v>13500000</v>
      </c>
      <c r="H690">
        <v>0</v>
      </c>
      <c r="I690">
        <v>0</v>
      </c>
      <c r="J690">
        <v>13500000</v>
      </c>
      <c r="K690" t="s">
        <v>1407</v>
      </c>
    </row>
    <row r="691" spans="1:11" x14ac:dyDescent="0.25">
      <c r="A691" t="s">
        <v>1408</v>
      </c>
      <c r="B691" t="s">
        <v>850</v>
      </c>
      <c r="C691" t="s">
        <v>850</v>
      </c>
      <c r="D691" t="s">
        <v>14</v>
      </c>
      <c r="E691">
        <f>D691-C691</f>
        <v>64</v>
      </c>
      <c r="F691" s="3">
        <f>E691/E691</f>
        <v>1</v>
      </c>
      <c r="G691">
        <v>13500000</v>
      </c>
      <c r="H691">
        <v>0</v>
      </c>
      <c r="I691">
        <v>0</v>
      </c>
      <c r="J691">
        <v>13500000</v>
      </c>
      <c r="K691" t="s">
        <v>1409</v>
      </c>
    </row>
    <row r="692" spans="1:11" x14ac:dyDescent="0.25">
      <c r="A692" t="s">
        <v>1410</v>
      </c>
      <c r="B692" t="s">
        <v>850</v>
      </c>
      <c r="C692" t="s">
        <v>850</v>
      </c>
      <c r="D692" t="s">
        <v>14</v>
      </c>
      <c r="E692">
        <f>D692-C692</f>
        <v>64</v>
      </c>
      <c r="F692" s="3">
        <f>E692/E692</f>
        <v>1</v>
      </c>
      <c r="G692">
        <v>21000000</v>
      </c>
      <c r="H692">
        <v>0</v>
      </c>
      <c r="I692">
        <v>0</v>
      </c>
      <c r="J692">
        <v>21000000</v>
      </c>
      <c r="K692" t="s">
        <v>1411</v>
      </c>
    </row>
    <row r="693" spans="1:11" x14ac:dyDescent="0.25">
      <c r="A693" t="s">
        <v>1412</v>
      </c>
      <c r="B693" t="s">
        <v>850</v>
      </c>
      <c r="C693" t="s">
        <v>850</v>
      </c>
      <c r="D693" t="s">
        <v>14</v>
      </c>
      <c r="E693">
        <f>D693-C693</f>
        <v>64</v>
      </c>
      <c r="F693" s="3">
        <f>E693/E693</f>
        <v>1</v>
      </c>
      <c r="G693">
        <v>9000000</v>
      </c>
      <c r="H693">
        <v>0</v>
      </c>
      <c r="I693">
        <v>0</v>
      </c>
      <c r="J693">
        <v>9000000</v>
      </c>
      <c r="K693" t="s">
        <v>1413</v>
      </c>
    </row>
    <row r="694" spans="1:11" x14ac:dyDescent="0.25">
      <c r="A694" t="s">
        <v>1414</v>
      </c>
      <c r="B694" t="s">
        <v>850</v>
      </c>
      <c r="C694" t="s">
        <v>850</v>
      </c>
      <c r="D694" t="s">
        <v>14</v>
      </c>
      <c r="E694">
        <f>D694-C694</f>
        <v>64</v>
      </c>
      <c r="F694" s="3">
        <f>E694/E694</f>
        <v>1</v>
      </c>
      <c r="G694">
        <v>18000000</v>
      </c>
      <c r="H694">
        <v>0</v>
      </c>
      <c r="I694">
        <v>0</v>
      </c>
      <c r="J694">
        <v>18000000</v>
      </c>
      <c r="K694" t="s">
        <v>1415</v>
      </c>
    </row>
    <row r="695" spans="1:11" x14ac:dyDescent="0.25">
      <c r="A695" t="s">
        <v>1416</v>
      </c>
      <c r="B695" t="s">
        <v>850</v>
      </c>
      <c r="C695" t="s">
        <v>850</v>
      </c>
      <c r="D695" t="s">
        <v>14</v>
      </c>
      <c r="E695">
        <f>D695-C695</f>
        <v>64</v>
      </c>
      <c r="F695" s="3">
        <f>E695/E695</f>
        <v>1</v>
      </c>
      <c r="G695">
        <v>13500000</v>
      </c>
      <c r="H695">
        <v>0</v>
      </c>
      <c r="I695">
        <v>0</v>
      </c>
      <c r="J695">
        <v>13500000</v>
      </c>
      <c r="K695" t="s">
        <v>1417</v>
      </c>
    </row>
    <row r="696" spans="1:11" x14ac:dyDescent="0.25">
      <c r="A696" t="s">
        <v>1418</v>
      </c>
      <c r="B696" t="s">
        <v>850</v>
      </c>
      <c r="C696" t="s">
        <v>850</v>
      </c>
      <c r="D696" t="s">
        <v>14</v>
      </c>
      <c r="E696">
        <f>D696-C696</f>
        <v>64</v>
      </c>
      <c r="F696" s="3">
        <f>E696/E696</f>
        <v>1</v>
      </c>
      <c r="G696">
        <v>12000000</v>
      </c>
      <c r="H696">
        <v>0</v>
      </c>
      <c r="I696">
        <v>0</v>
      </c>
      <c r="J696">
        <v>12000000</v>
      </c>
      <c r="K696" t="s">
        <v>1419</v>
      </c>
    </row>
    <row r="697" spans="1:11" x14ac:dyDescent="0.25">
      <c r="A697" t="s">
        <v>1420</v>
      </c>
      <c r="B697" t="s">
        <v>850</v>
      </c>
      <c r="C697" t="s">
        <v>850</v>
      </c>
      <c r="D697" t="s">
        <v>14</v>
      </c>
      <c r="E697">
        <f>D697-C697</f>
        <v>64</v>
      </c>
      <c r="F697" s="3">
        <f>E697/E697</f>
        <v>1</v>
      </c>
      <c r="G697">
        <v>12000000</v>
      </c>
      <c r="H697">
        <v>0</v>
      </c>
      <c r="I697">
        <v>0</v>
      </c>
      <c r="J697">
        <v>12000000</v>
      </c>
      <c r="K697" t="s">
        <v>1421</v>
      </c>
    </row>
    <row r="698" spans="1:11" x14ac:dyDescent="0.25">
      <c r="A698" t="s">
        <v>1422</v>
      </c>
      <c r="B698" t="s">
        <v>850</v>
      </c>
      <c r="C698" t="s">
        <v>850</v>
      </c>
      <c r="D698" t="s">
        <v>14</v>
      </c>
      <c r="E698">
        <f>D698-C698</f>
        <v>64</v>
      </c>
      <c r="F698" s="3">
        <f>E698/E698</f>
        <v>1</v>
      </c>
      <c r="G698">
        <v>10500000</v>
      </c>
      <c r="H698">
        <v>0</v>
      </c>
      <c r="I698">
        <v>0</v>
      </c>
      <c r="J698">
        <v>10500000</v>
      </c>
      <c r="K698" t="s">
        <v>1423</v>
      </c>
    </row>
    <row r="699" spans="1:11" x14ac:dyDescent="0.25">
      <c r="A699" t="s">
        <v>1424</v>
      </c>
      <c r="B699" t="s">
        <v>850</v>
      </c>
      <c r="C699" t="s">
        <v>850</v>
      </c>
      <c r="D699" t="s">
        <v>14</v>
      </c>
      <c r="E699">
        <f>D699-C699</f>
        <v>64</v>
      </c>
      <c r="F699" s="3">
        <f>E699/E699</f>
        <v>1</v>
      </c>
      <c r="G699">
        <v>9000000</v>
      </c>
      <c r="H699">
        <v>0</v>
      </c>
      <c r="I699">
        <v>0</v>
      </c>
      <c r="J699">
        <v>9000000</v>
      </c>
      <c r="K699" t="s">
        <v>1425</v>
      </c>
    </row>
    <row r="700" spans="1:11" x14ac:dyDescent="0.25">
      <c r="A700" t="s">
        <v>1426</v>
      </c>
      <c r="B700" t="s">
        <v>850</v>
      </c>
      <c r="C700" t="s">
        <v>850</v>
      </c>
      <c r="D700" t="s">
        <v>14</v>
      </c>
      <c r="E700">
        <f>D700-C700</f>
        <v>64</v>
      </c>
      <c r="F700" s="3">
        <f>E700/E700</f>
        <v>1</v>
      </c>
      <c r="G700">
        <v>21000000</v>
      </c>
      <c r="H700">
        <v>0</v>
      </c>
      <c r="I700">
        <v>0</v>
      </c>
      <c r="J700">
        <v>21000000</v>
      </c>
      <c r="K700" t="s">
        <v>1427</v>
      </c>
    </row>
    <row r="701" spans="1:11" x14ac:dyDescent="0.25">
      <c r="A701" t="s">
        <v>1428</v>
      </c>
      <c r="B701" t="s">
        <v>850</v>
      </c>
      <c r="C701" t="s">
        <v>850</v>
      </c>
      <c r="D701" t="s">
        <v>14</v>
      </c>
      <c r="E701">
        <f>D701-C701</f>
        <v>64</v>
      </c>
      <c r="F701" s="3">
        <f>E701/E701</f>
        <v>1</v>
      </c>
      <c r="G701">
        <v>12000000</v>
      </c>
      <c r="H701">
        <v>0</v>
      </c>
      <c r="I701">
        <v>0</v>
      </c>
      <c r="J701">
        <v>12000000</v>
      </c>
      <c r="K701" t="s">
        <v>1429</v>
      </c>
    </row>
    <row r="702" spans="1:11" x14ac:dyDescent="0.25">
      <c r="A702" t="s">
        <v>1430</v>
      </c>
      <c r="B702" t="s">
        <v>850</v>
      </c>
      <c r="C702" t="s">
        <v>850</v>
      </c>
      <c r="D702" t="s">
        <v>14</v>
      </c>
      <c r="E702">
        <f>D702-C702</f>
        <v>64</v>
      </c>
      <c r="F702" s="3">
        <f>E702/E702</f>
        <v>1</v>
      </c>
      <c r="G702">
        <v>12000000</v>
      </c>
      <c r="H702">
        <v>0</v>
      </c>
      <c r="I702">
        <v>0</v>
      </c>
      <c r="J702">
        <v>12000000</v>
      </c>
      <c r="K702" t="s">
        <v>1431</v>
      </c>
    </row>
    <row r="703" spans="1:11" x14ac:dyDescent="0.25">
      <c r="A703" t="s">
        <v>1432</v>
      </c>
      <c r="B703" t="s">
        <v>850</v>
      </c>
      <c r="C703" t="s">
        <v>850</v>
      </c>
      <c r="D703" t="s">
        <v>14</v>
      </c>
      <c r="E703">
        <f>D703-C703</f>
        <v>64</v>
      </c>
      <c r="F703" s="3">
        <f>E703/E703</f>
        <v>1</v>
      </c>
      <c r="G703">
        <v>12000000</v>
      </c>
      <c r="H703">
        <v>0</v>
      </c>
      <c r="I703">
        <v>0</v>
      </c>
      <c r="J703">
        <v>12000000</v>
      </c>
      <c r="K703" t="s">
        <v>1433</v>
      </c>
    </row>
    <row r="704" spans="1:11" x14ac:dyDescent="0.25">
      <c r="A704" t="s">
        <v>1434</v>
      </c>
      <c r="B704" t="s">
        <v>850</v>
      </c>
      <c r="C704" t="s">
        <v>850</v>
      </c>
      <c r="D704" t="s">
        <v>14</v>
      </c>
      <c r="E704">
        <f>D704-C704</f>
        <v>64</v>
      </c>
      <c r="F704" s="3">
        <f>E704/E704</f>
        <v>1</v>
      </c>
      <c r="G704">
        <v>12000000</v>
      </c>
      <c r="H704">
        <v>0</v>
      </c>
      <c r="I704">
        <v>0</v>
      </c>
      <c r="J704">
        <v>12000000</v>
      </c>
      <c r="K704" t="s">
        <v>1435</v>
      </c>
    </row>
    <row r="705" spans="1:11" x14ac:dyDescent="0.25">
      <c r="A705" t="s">
        <v>1436</v>
      </c>
      <c r="B705" t="s">
        <v>850</v>
      </c>
      <c r="C705" t="s">
        <v>850</v>
      </c>
      <c r="D705" t="s">
        <v>14</v>
      </c>
      <c r="E705">
        <f>D705-C705</f>
        <v>64</v>
      </c>
      <c r="F705" s="3">
        <f>E705/E705</f>
        <v>1</v>
      </c>
      <c r="G705">
        <v>18000000</v>
      </c>
      <c r="H705">
        <v>0</v>
      </c>
      <c r="I705">
        <v>0</v>
      </c>
      <c r="J705">
        <v>18000000</v>
      </c>
      <c r="K705" t="s">
        <v>1437</v>
      </c>
    </row>
    <row r="706" spans="1:11" x14ac:dyDescent="0.25">
      <c r="A706" t="s">
        <v>1438</v>
      </c>
      <c r="B706" t="s">
        <v>850</v>
      </c>
      <c r="C706" t="s">
        <v>850</v>
      </c>
      <c r="D706" t="s">
        <v>14</v>
      </c>
      <c r="E706">
        <f>D706-C706</f>
        <v>64</v>
      </c>
      <c r="F706" s="3">
        <f>E706/E706</f>
        <v>1</v>
      </c>
      <c r="G706">
        <v>12000000</v>
      </c>
      <c r="H706">
        <v>0</v>
      </c>
      <c r="I706">
        <v>0</v>
      </c>
      <c r="J706">
        <v>12000000</v>
      </c>
      <c r="K706" t="s">
        <v>1439</v>
      </c>
    </row>
    <row r="707" spans="1:11" x14ac:dyDescent="0.25">
      <c r="A707" t="s">
        <v>1440</v>
      </c>
      <c r="B707" t="s">
        <v>850</v>
      </c>
      <c r="C707" t="s">
        <v>850</v>
      </c>
      <c r="D707" t="s">
        <v>14</v>
      </c>
      <c r="E707">
        <f>D707-C707</f>
        <v>64</v>
      </c>
      <c r="F707" s="3">
        <f>E707/E707</f>
        <v>1</v>
      </c>
      <c r="G707">
        <v>10500000</v>
      </c>
      <c r="H707">
        <v>0</v>
      </c>
      <c r="I707">
        <v>0</v>
      </c>
      <c r="J707">
        <v>10500000</v>
      </c>
      <c r="K707" t="s">
        <v>1441</v>
      </c>
    </row>
    <row r="708" spans="1:11" x14ac:dyDescent="0.25">
      <c r="A708" t="s">
        <v>1442</v>
      </c>
      <c r="B708" t="s">
        <v>850</v>
      </c>
      <c r="C708" t="s">
        <v>850</v>
      </c>
      <c r="D708" t="s">
        <v>14</v>
      </c>
      <c r="E708">
        <f>D708-C708</f>
        <v>64</v>
      </c>
      <c r="F708" s="3">
        <f>E708/E708</f>
        <v>1</v>
      </c>
      <c r="G708">
        <v>5883840</v>
      </c>
      <c r="H708">
        <v>0</v>
      </c>
      <c r="I708">
        <v>0</v>
      </c>
      <c r="J708">
        <v>5883840</v>
      </c>
      <c r="K708" t="s">
        <v>1443</v>
      </c>
    </row>
    <row r="709" spans="1:11" x14ac:dyDescent="0.25">
      <c r="A709" t="s">
        <v>1444</v>
      </c>
      <c r="B709" t="s">
        <v>850</v>
      </c>
      <c r="C709" t="s">
        <v>850</v>
      </c>
      <c r="D709" t="s">
        <v>14</v>
      </c>
      <c r="E709">
        <f>D709-C709</f>
        <v>64</v>
      </c>
      <c r="F709" s="3">
        <f>E709/E709</f>
        <v>1</v>
      </c>
      <c r="G709">
        <v>5883840</v>
      </c>
      <c r="H709">
        <v>0</v>
      </c>
      <c r="I709">
        <v>0</v>
      </c>
      <c r="J709">
        <v>5883840</v>
      </c>
      <c r="K709" t="s">
        <v>1445</v>
      </c>
    </row>
    <row r="710" spans="1:11" x14ac:dyDescent="0.25">
      <c r="A710" t="s">
        <v>1446</v>
      </c>
      <c r="B710" t="s">
        <v>850</v>
      </c>
      <c r="C710" t="s">
        <v>850</v>
      </c>
      <c r="D710" t="s">
        <v>14</v>
      </c>
      <c r="E710">
        <f>D710-C710</f>
        <v>64</v>
      </c>
      <c r="F710" s="3">
        <f>E710/E710</f>
        <v>1</v>
      </c>
      <c r="G710">
        <v>12000000</v>
      </c>
      <c r="H710">
        <v>0</v>
      </c>
      <c r="I710">
        <v>0</v>
      </c>
      <c r="J710">
        <v>12000000</v>
      </c>
      <c r="K710" t="s">
        <v>1447</v>
      </c>
    </row>
    <row r="711" spans="1:11" x14ac:dyDescent="0.25">
      <c r="A711" t="s">
        <v>1448</v>
      </c>
      <c r="B711" t="s">
        <v>850</v>
      </c>
      <c r="C711" t="s">
        <v>850</v>
      </c>
      <c r="D711" t="s">
        <v>14</v>
      </c>
      <c r="E711">
        <f>D711-C711</f>
        <v>64</v>
      </c>
      <c r="F711" s="3">
        <f>E711/E711</f>
        <v>1</v>
      </c>
      <c r="G711">
        <v>10200000</v>
      </c>
      <c r="H711">
        <v>0</v>
      </c>
      <c r="I711">
        <v>0</v>
      </c>
      <c r="J711">
        <v>10200000</v>
      </c>
      <c r="K711" t="s">
        <v>1449</v>
      </c>
    </row>
    <row r="712" spans="1:11" x14ac:dyDescent="0.25">
      <c r="A712" t="s">
        <v>1450</v>
      </c>
      <c r="B712" t="s">
        <v>850</v>
      </c>
      <c r="C712" t="s">
        <v>850</v>
      </c>
      <c r="D712" t="s">
        <v>14</v>
      </c>
      <c r="E712">
        <f>D712-C712</f>
        <v>64</v>
      </c>
      <c r="F712" s="3">
        <f>E712/E712</f>
        <v>1</v>
      </c>
      <c r="G712">
        <v>12000000</v>
      </c>
      <c r="H712">
        <v>0</v>
      </c>
      <c r="I712">
        <v>0</v>
      </c>
      <c r="J712">
        <v>12000000</v>
      </c>
      <c r="K712" t="s">
        <v>1451</v>
      </c>
    </row>
    <row r="713" spans="1:11" x14ac:dyDescent="0.25">
      <c r="A713" t="s">
        <v>1452</v>
      </c>
      <c r="B713" t="s">
        <v>850</v>
      </c>
      <c r="C713" t="s">
        <v>850</v>
      </c>
      <c r="D713" t="s">
        <v>14</v>
      </c>
      <c r="E713">
        <f>D713-C713</f>
        <v>64</v>
      </c>
      <c r="F713" s="3">
        <f>E713/E713</f>
        <v>1</v>
      </c>
      <c r="G713">
        <v>13500000</v>
      </c>
      <c r="H713">
        <v>0</v>
      </c>
      <c r="I713">
        <v>0</v>
      </c>
      <c r="J713">
        <v>13500000</v>
      </c>
      <c r="K713" t="s">
        <v>1453</v>
      </c>
    </row>
    <row r="714" spans="1:11" x14ac:dyDescent="0.25">
      <c r="A714" t="s">
        <v>1454</v>
      </c>
      <c r="B714" t="s">
        <v>850</v>
      </c>
      <c r="C714" t="s">
        <v>850</v>
      </c>
      <c r="D714" t="s">
        <v>14</v>
      </c>
      <c r="E714">
        <f>D714-C714</f>
        <v>64</v>
      </c>
      <c r="F714" s="3">
        <f>E714/E714</f>
        <v>1</v>
      </c>
      <c r="G714">
        <v>5883840</v>
      </c>
      <c r="H714">
        <v>0</v>
      </c>
      <c r="I714">
        <v>0</v>
      </c>
      <c r="J714">
        <v>5883840</v>
      </c>
      <c r="K714" t="s">
        <v>1455</v>
      </c>
    </row>
    <row r="715" spans="1:11" x14ac:dyDescent="0.25">
      <c r="A715" t="s">
        <v>1456</v>
      </c>
      <c r="B715" t="s">
        <v>850</v>
      </c>
      <c r="C715" t="s">
        <v>851</v>
      </c>
      <c r="D715" t="s">
        <v>14</v>
      </c>
      <c r="E715">
        <f>D715-C715</f>
        <v>63</v>
      </c>
      <c r="F715" s="3">
        <f>E715/E715</f>
        <v>1</v>
      </c>
      <c r="G715">
        <v>8825760</v>
      </c>
      <c r="H715">
        <v>0</v>
      </c>
      <c r="I715">
        <v>0</v>
      </c>
      <c r="J715">
        <v>8825760</v>
      </c>
      <c r="K715" t="s">
        <v>1457</v>
      </c>
    </row>
    <row r="716" spans="1:11" x14ac:dyDescent="0.25">
      <c r="A716" t="s">
        <v>1458</v>
      </c>
      <c r="B716" t="s">
        <v>850</v>
      </c>
      <c r="C716" t="s">
        <v>851</v>
      </c>
      <c r="D716" t="s">
        <v>14</v>
      </c>
      <c r="E716">
        <f>D716-C716</f>
        <v>63</v>
      </c>
      <c r="F716" s="3">
        <f>E716/E716</f>
        <v>1</v>
      </c>
      <c r="G716">
        <v>13238640</v>
      </c>
      <c r="H716">
        <v>0</v>
      </c>
      <c r="I716">
        <v>0</v>
      </c>
      <c r="J716">
        <v>13238640</v>
      </c>
      <c r="K716" t="s">
        <v>1459</v>
      </c>
    </row>
    <row r="717" spans="1:11" x14ac:dyDescent="0.25">
      <c r="A717" t="s">
        <v>1460</v>
      </c>
      <c r="B717" t="s">
        <v>850</v>
      </c>
      <c r="C717" t="s">
        <v>851</v>
      </c>
      <c r="D717" t="s">
        <v>14</v>
      </c>
      <c r="E717">
        <f>D717-C717</f>
        <v>63</v>
      </c>
      <c r="F717" s="3">
        <f>E717/E717</f>
        <v>1</v>
      </c>
      <c r="G717">
        <v>8825760</v>
      </c>
      <c r="H717">
        <v>0</v>
      </c>
      <c r="I717">
        <v>0</v>
      </c>
      <c r="J717">
        <v>8825760</v>
      </c>
      <c r="K717" t="s">
        <v>1461</v>
      </c>
    </row>
    <row r="718" spans="1:11" x14ac:dyDescent="0.25">
      <c r="A718" t="s">
        <v>1462</v>
      </c>
      <c r="B718" t="s">
        <v>850</v>
      </c>
      <c r="C718" t="s">
        <v>851</v>
      </c>
      <c r="D718" t="s">
        <v>14</v>
      </c>
      <c r="E718">
        <f>D718-C718</f>
        <v>63</v>
      </c>
      <c r="F718" s="3">
        <f>E718/E718</f>
        <v>1</v>
      </c>
      <c r="G718">
        <v>10296720</v>
      </c>
      <c r="H718">
        <v>0</v>
      </c>
      <c r="I718">
        <v>0</v>
      </c>
      <c r="J718">
        <v>10296720</v>
      </c>
      <c r="K718" t="s">
        <v>1463</v>
      </c>
    </row>
    <row r="719" spans="1:11" x14ac:dyDescent="0.25">
      <c r="A719" t="s">
        <v>1464</v>
      </c>
      <c r="B719" t="s">
        <v>1465</v>
      </c>
      <c r="C719" t="s">
        <v>1465</v>
      </c>
      <c r="D719" t="s">
        <v>14</v>
      </c>
      <c r="E719">
        <f>D719-C719</f>
        <v>60</v>
      </c>
      <c r="F719" s="3">
        <f>E719/E719</f>
        <v>1</v>
      </c>
      <c r="G719">
        <v>10500000</v>
      </c>
      <c r="H719">
        <v>0</v>
      </c>
      <c r="I719">
        <v>0</v>
      </c>
      <c r="J719">
        <v>10500000</v>
      </c>
      <c r="K719" t="s">
        <v>1466</v>
      </c>
    </row>
    <row r="720" spans="1:11" x14ac:dyDescent="0.25">
      <c r="A720" t="s">
        <v>1467</v>
      </c>
      <c r="B720" t="s">
        <v>850</v>
      </c>
      <c r="C720" t="s">
        <v>851</v>
      </c>
      <c r="D720" t="s">
        <v>14</v>
      </c>
      <c r="E720">
        <f>D720-C720</f>
        <v>63</v>
      </c>
      <c r="F720" s="3">
        <f>E720/E720</f>
        <v>1</v>
      </c>
      <c r="G720">
        <v>8825760</v>
      </c>
      <c r="H720">
        <v>0</v>
      </c>
      <c r="I720">
        <v>0</v>
      </c>
      <c r="J720">
        <v>8825760</v>
      </c>
      <c r="K720" t="s">
        <v>1468</v>
      </c>
    </row>
    <row r="721" spans="1:11" x14ac:dyDescent="0.25">
      <c r="A721" t="s">
        <v>1469</v>
      </c>
      <c r="B721" t="s">
        <v>850</v>
      </c>
      <c r="C721" t="s">
        <v>851</v>
      </c>
      <c r="D721" t="s">
        <v>14</v>
      </c>
      <c r="E721">
        <f>D721-C721</f>
        <v>63</v>
      </c>
      <c r="F721" s="3">
        <f>E721/E721</f>
        <v>1</v>
      </c>
      <c r="G721">
        <v>8825760</v>
      </c>
      <c r="H721">
        <v>0</v>
      </c>
      <c r="I721">
        <v>0</v>
      </c>
      <c r="J721">
        <v>8825760</v>
      </c>
      <c r="K721" t="s">
        <v>1470</v>
      </c>
    </row>
    <row r="722" spans="1:11" x14ac:dyDescent="0.25">
      <c r="A722" t="s">
        <v>1471</v>
      </c>
      <c r="B722" t="s">
        <v>850</v>
      </c>
      <c r="C722" t="s">
        <v>850</v>
      </c>
      <c r="D722" t="s">
        <v>14</v>
      </c>
      <c r="E722">
        <f>D722-C722</f>
        <v>64</v>
      </c>
      <c r="F722" s="3">
        <f>E722/E722</f>
        <v>1</v>
      </c>
      <c r="G722">
        <v>13500000</v>
      </c>
      <c r="H722">
        <v>0</v>
      </c>
      <c r="I722">
        <v>0</v>
      </c>
      <c r="J722">
        <v>13500000</v>
      </c>
      <c r="K722" t="s">
        <v>1472</v>
      </c>
    </row>
    <row r="723" spans="1:11" x14ac:dyDescent="0.25">
      <c r="A723" t="s">
        <v>1473</v>
      </c>
      <c r="B723" t="s">
        <v>850</v>
      </c>
      <c r="C723" t="s">
        <v>850</v>
      </c>
      <c r="D723" t="s">
        <v>14</v>
      </c>
      <c r="E723">
        <f>D723-C723</f>
        <v>64</v>
      </c>
      <c r="F723" s="3">
        <f>E723/E723</f>
        <v>1</v>
      </c>
      <c r="G723">
        <v>13500000</v>
      </c>
      <c r="H723">
        <v>0</v>
      </c>
      <c r="I723">
        <v>0</v>
      </c>
      <c r="J723">
        <v>13500000</v>
      </c>
      <c r="K723" t="s">
        <v>1474</v>
      </c>
    </row>
    <row r="724" spans="1:11" x14ac:dyDescent="0.25">
      <c r="A724" t="s">
        <v>1475</v>
      </c>
      <c r="B724" t="s">
        <v>850</v>
      </c>
      <c r="C724" t="s">
        <v>850</v>
      </c>
      <c r="D724" t="s">
        <v>14</v>
      </c>
      <c r="E724">
        <f>D724-C724</f>
        <v>64</v>
      </c>
      <c r="F724" s="3">
        <f>E724/E724</f>
        <v>1</v>
      </c>
      <c r="G724">
        <v>10500000</v>
      </c>
      <c r="H724">
        <v>0</v>
      </c>
      <c r="I724">
        <v>0</v>
      </c>
      <c r="J724">
        <v>10500000</v>
      </c>
      <c r="K724" t="s">
        <v>1476</v>
      </c>
    </row>
    <row r="725" spans="1:11" x14ac:dyDescent="0.25">
      <c r="A725" t="s">
        <v>1477</v>
      </c>
      <c r="B725" t="s">
        <v>850</v>
      </c>
      <c r="C725" t="s">
        <v>850</v>
      </c>
      <c r="D725" t="s">
        <v>14</v>
      </c>
      <c r="E725">
        <f>D725-C725</f>
        <v>64</v>
      </c>
      <c r="F725" s="3">
        <f>E725/E725</f>
        <v>1</v>
      </c>
      <c r="G725">
        <v>12000000</v>
      </c>
      <c r="H725">
        <v>0</v>
      </c>
      <c r="I725">
        <v>0</v>
      </c>
      <c r="J725">
        <v>12000000</v>
      </c>
      <c r="K725" t="s">
        <v>1478</v>
      </c>
    </row>
    <row r="726" spans="1:11" x14ac:dyDescent="0.25">
      <c r="A726" t="s">
        <v>1479</v>
      </c>
      <c r="B726" t="s">
        <v>850</v>
      </c>
      <c r="C726" t="s">
        <v>850</v>
      </c>
      <c r="D726" t="s">
        <v>14</v>
      </c>
      <c r="E726">
        <f>D726-C726</f>
        <v>64</v>
      </c>
      <c r="F726" s="3">
        <f>E726/E726</f>
        <v>1</v>
      </c>
      <c r="G726">
        <v>13500000</v>
      </c>
      <c r="H726">
        <v>0</v>
      </c>
      <c r="I726">
        <v>0</v>
      </c>
      <c r="J726">
        <v>13500000</v>
      </c>
      <c r="K726" t="s">
        <v>1480</v>
      </c>
    </row>
    <row r="727" spans="1:11" x14ac:dyDescent="0.25">
      <c r="A727" t="s">
        <v>1481</v>
      </c>
      <c r="B727" t="s">
        <v>850</v>
      </c>
      <c r="C727" t="s">
        <v>851</v>
      </c>
      <c r="D727" t="s">
        <v>14</v>
      </c>
      <c r="E727">
        <f>D727-C727</f>
        <v>63</v>
      </c>
      <c r="F727" s="3">
        <f>E727/E727</f>
        <v>1</v>
      </c>
      <c r="G727">
        <v>8750000</v>
      </c>
      <c r="H727">
        <v>0</v>
      </c>
      <c r="I727">
        <v>0</v>
      </c>
      <c r="J727">
        <v>8750000</v>
      </c>
      <c r="K727" t="s">
        <v>1482</v>
      </c>
    </row>
    <row r="728" spans="1:11" x14ac:dyDescent="0.25">
      <c r="A728" t="s">
        <v>1483</v>
      </c>
      <c r="B728" t="s">
        <v>851</v>
      </c>
      <c r="C728" t="s">
        <v>851</v>
      </c>
      <c r="D728" t="s">
        <v>14</v>
      </c>
      <c r="E728">
        <f>D728-C728</f>
        <v>63</v>
      </c>
      <c r="F728" s="3">
        <f>E728/E728</f>
        <v>1</v>
      </c>
      <c r="G728">
        <v>10296720</v>
      </c>
      <c r="H728">
        <v>0</v>
      </c>
      <c r="I728">
        <v>0</v>
      </c>
      <c r="J728">
        <v>10296720</v>
      </c>
      <c r="K728" t="s">
        <v>1484</v>
      </c>
    </row>
    <row r="729" spans="1:11" x14ac:dyDescent="0.25">
      <c r="A729" t="s">
        <v>1485</v>
      </c>
      <c r="B729" t="s">
        <v>850</v>
      </c>
      <c r="C729" t="s">
        <v>851</v>
      </c>
      <c r="D729" t="s">
        <v>14</v>
      </c>
      <c r="E729">
        <f>D729-C729</f>
        <v>63</v>
      </c>
      <c r="F729" s="3">
        <f>E729/E729</f>
        <v>1</v>
      </c>
      <c r="G729">
        <v>8825760</v>
      </c>
      <c r="H729">
        <v>0</v>
      </c>
      <c r="I729">
        <v>0</v>
      </c>
      <c r="J729">
        <v>8825760</v>
      </c>
      <c r="K729" t="s">
        <v>1486</v>
      </c>
    </row>
    <row r="730" spans="1:11" x14ac:dyDescent="0.25">
      <c r="A730" t="s">
        <v>1487</v>
      </c>
      <c r="B730" t="s">
        <v>850</v>
      </c>
      <c r="C730" t="s">
        <v>850</v>
      </c>
      <c r="D730" t="s">
        <v>14</v>
      </c>
      <c r="E730">
        <f>D730-C730</f>
        <v>64</v>
      </c>
      <c r="F730" s="3">
        <f>E730/E730</f>
        <v>1</v>
      </c>
      <c r="G730">
        <v>11767680</v>
      </c>
      <c r="H730">
        <v>0</v>
      </c>
      <c r="I730">
        <v>0</v>
      </c>
      <c r="J730">
        <v>11767680</v>
      </c>
      <c r="K730" t="s">
        <v>1488</v>
      </c>
    </row>
    <row r="731" spans="1:11" x14ac:dyDescent="0.25">
      <c r="A731" t="s">
        <v>1489</v>
      </c>
      <c r="B731" t="s">
        <v>850</v>
      </c>
      <c r="C731" t="s">
        <v>850</v>
      </c>
      <c r="D731" t="s">
        <v>14</v>
      </c>
      <c r="E731">
        <f>D731-C731</f>
        <v>64</v>
      </c>
      <c r="F731" s="3">
        <f>E731/E731</f>
        <v>1</v>
      </c>
      <c r="G731">
        <v>8825760</v>
      </c>
      <c r="H731">
        <v>0</v>
      </c>
      <c r="I731">
        <v>0</v>
      </c>
      <c r="J731">
        <v>8825760</v>
      </c>
      <c r="K731" t="s">
        <v>1490</v>
      </c>
    </row>
    <row r="732" spans="1:11" x14ac:dyDescent="0.25">
      <c r="A732" t="s">
        <v>1491</v>
      </c>
      <c r="B732" t="s">
        <v>850</v>
      </c>
      <c r="C732" t="s">
        <v>850</v>
      </c>
      <c r="D732" t="s">
        <v>14</v>
      </c>
      <c r="E732">
        <f>D732-C732</f>
        <v>64</v>
      </c>
      <c r="F732" s="3">
        <f>E732/E732</f>
        <v>1</v>
      </c>
      <c r="G732">
        <v>12000000</v>
      </c>
      <c r="H732">
        <v>0</v>
      </c>
      <c r="I732">
        <v>0</v>
      </c>
      <c r="J732">
        <v>12000000</v>
      </c>
      <c r="K732" t="s">
        <v>1492</v>
      </c>
    </row>
    <row r="733" spans="1:11" x14ac:dyDescent="0.25">
      <c r="A733" t="s">
        <v>1493</v>
      </c>
      <c r="B733" t="s">
        <v>850</v>
      </c>
      <c r="C733" t="s">
        <v>850</v>
      </c>
      <c r="D733" t="s">
        <v>14</v>
      </c>
      <c r="E733">
        <f>D733-C733</f>
        <v>64</v>
      </c>
      <c r="F733" s="3">
        <f>E733/E733</f>
        <v>1</v>
      </c>
      <c r="G733">
        <v>5883840</v>
      </c>
      <c r="H733">
        <v>0</v>
      </c>
      <c r="I733">
        <v>0</v>
      </c>
      <c r="J733">
        <v>5883840</v>
      </c>
      <c r="K733" t="s">
        <v>1494</v>
      </c>
    </row>
    <row r="734" spans="1:11" x14ac:dyDescent="0.25">
      <c r="A734" t="s">
        <v>1495</v>
      </c>
      <c r="B734" t="s">
        <v>851</v>
      </c>
      <c r="C734" t="s">
        <v>851</v>
      </c>
      <c r="D734" t="s">
        <v>14</v>
      </c>
      <c r="E734">
        <f>D734-C734</f>
        <v>63</v>
      </c>
      <c r="F734" s="3">
        <f>E734/E734</f>
        <v>1</v>
      </c>
      <c r="G734">
        <v>12000000</v>
      </c>
      <c r="H734">
        <v>0</v>
      </c>
      <c r="I734">
        <v>0</v>
      </c>
      <c r="J734">
        <v>12000000</v>
      </c>
      <c r="K734" t="s">
        <v>1496</v>
      </c>
    </row>
    <row r="735" spans="1:11" x14ac:dyDescent="0.25">
      <c r="A735" t="s">
        <v>1497</v>
      </c>
      <c r="B735" t="s">
        <v>850</v>
      </c>
      <c r="C735" t="s">
        <v>851</v>
      </c>
      <c r="D735" t="s">
        <v>14</v>
      </c>
      <c r="E735">
        <f>D735-C735</f>
        <v>63</v>
      </c>
      <c r="F735" s="3">
        <f>E735/E735</f>
        <v>1</v>
      </c>
      <c r="G735">
        <v>8825760</v>
      </c>
      <c r="H735">
        <v>0</v>
      </c>
      <c r="I735">
        <v>0</v>
      </c>
      <c r="J735">
        <v>8825760</v>
      </c>
      <c r="K735" t="s">
        <v>1498</v>
      </c>
    </row>
    <row r="736" spans="1:11" x14ac:dyDescent="0.25">
      <c r="A736" t="s">
        <v>1499</v>
      </c>
      <c r="B736" t="s">
        <v>850</v>
      </c>
      <c r="C736" t="s">
        <v>851</v>
      </c>
      <c r="D736" t="s">
        <v>14</v>
      </c>
      <c r="E736">
        <f>D736-C736</f>
        <v>63</v>
      </c>
      <c r="F736" s="3">
        <f>E736/E736</f>
        <v>1</v>
      </c>
      <c r="G736">
        <v>6000000</v>
      </c>
      <c r="H736">
        <v>0</v>
      </c>
      <c r="I736">
        <v>0</v>
      </c>
      <c r="J736">
        <v>6000000</v>
      </c>
      <c r="K736" t="s">
        <v>1500</v>
      </c>
    </row>
    <row r="737" spans="1:11" x14ac:dyDescent="0.25">
      <c r="A737" t="s">
        <v>1501</v>
      </c>
      <c r="B737" t="s">
        <v>149</v>
      </c>
      <c r="C737" t="s">
        <v>149</v>
      </c>
      <c r="D737" t="s">
        <v>14</v>
      </c>
      <c r="E737">
        <f>D737-C737</f>
        <v>80</v>
      </c>
      <c r="F737" s="3">
        <f>E737/E737</f>
        <v>1</v>
      </c>
      <c r="G737">
        <v>10500000</v>
      </c>
      <c r="H737">
        <v>0</v>
      </c>
      <c r="I737">
        <v>0</v>
      </c>
      <c r="J737">
        <v>10500000</v>
      </c>
      <c r="K737" t="s">
        <v>1502</v>
      </c>
    </row>
    <row r="738" spans="1:11" x14ac:dyDescent="0.25">
      <c r="A738" t="s">
        <v>1503</v>
      </c>
      <c r="B738" t="s">
        <v>850</v>
      </c>
      <c r="C738" t="s">
        <v>850</v>
      </c>
      <c r="D738" t="s">
        <v>14</v>
      </c>
      <c r="E738">
        <f>D738-C738</f>
        <v>64</v>
      </c>
      <c r="F738" s="3">
        <f>E738/E738</f>
        <v>1</v>
      </c>
      <c r="G738">
        <v>13500000</v>
      </c>
      <c r="H738">
        <v>0</v>
      </c>
      <c r="I738">
        <v>0</v>
      </c>
      <c r="J738">
        <v>13500000</v>
      </c>
      <c r="K738" t="s">
        <v>1504</v>
      </c>
    </row>
    <row r="739" spans="1:11" x14ac:dyDescent="0.25">
      <c r="A739" t="s">
        <v>1505</v>
      </c>
      <c r="B739" t="s">
        <v>850</v>
      </c>
      <c r="C739" t="s">
        <v>851</v>
      </c>
      <c r="D739" t="s">
        <v>14</v>
      </c>
      <c r="E739">
        <f>D739-C739</f>
        <v>63</v>
      </c>
      <c r="F739" s="3">
        <f>E739/E739</f>
        <v>1</v>
      </c>
      <c r="G739">
        <v>10296720</v>
      </c>
      <c r="H739">
        <v>0</v>
      </c>
      <c r="I739">
        <v>0</v>
      </c>
      <c r="J739">
        <v>10296720</v>
      </c>
      <c r="K739" t="s">
        <v>1506</v>
      </c>
    </row>
    <row r="740" spans="1:11" x14ac:dyDescent="0.25">
      <c r="A740" t="s">
        <v>1507</v>
      </c>
      <c r="B740" t="s">
        <v>851</v>
      </c>
      <c r="C740" t="s">
        <v>851</v>
      </c>
      <c r="D740" t="s">
        <v>14</v>
      </c>
      <c r="E740">
        <f>D740-C740</f>
        <v>63</v>
      </c>
      <c r="F740" s="3">
        <f>E740/E740</f>
        <v>1</v>
      </c>
      <c r="G740">
        <v>11767680</v>
      </c>
      <c r="H740">
        <v>0</v>
      </c>
      <c r="I740">
        <v>0</v>
      </c>
      <c r="J740">
        <v>11767680</v>
      </c>
      <c r="K740" t="s">
        <v>1508</v>
      </c>
    </row>
    <row r="741" spans="1:11" x14ac:dyDescent="0.25">
      <c r="A741" t="s">
        <v>1509</v>
      </c>
      <c r="B741" t="s">
        <v>850</v>
      </c>
      <c r="C741" t="s">
        <v>851</v>
      </c>
      <c r="D741" t="s">
        <v>14</v>
      </c>
      <c r="E741">
        <f>D741-C741</f>
        <v>63</v>
      </c>
      <c r="F741" s="3">
        <f>E741/E741</f>
        <v>1</v>
      </c>
      <c r="G741">
        <v>11767680</v>
      </c>
      <c r="H741">
        <v>0</v>
      </c>
      <c r="I741">
        <v>0</v>
      </c>
      <c r="J741">
        <v>11767680</v>
      </c>
      <c r="K741" t="s">
        <v>1510</v>
      </c>
    </row>
    <row r="742" spans="1:11" x14ac:dyDescent="0.25">
      <c r="A742" t="s">
        <v>1511</v>
      </c>
      <c r="B742" t="s">
        <v>851</v>
      </c>
      <c r="C742" t="s">
        <v>851</v>
      </c>
      <c r="D742" t="s">
        <v>14</v>
      </c>
      <c r="E742">
        <f>D742-C742</f>
        <v>63</v>
      </c>
      <c r="F742" s="3">
        <f>E742/E742</f>
        <v>1</v>
      </c>
      <c r="G742">
        <v>4500000</v>
      </c>
      <c r="H742">
        <v>0</v>
      </c>
      <c r="I742">
        <v>0</v>
      </c>
      <c r="J742">
        <v>4500000</v>
      </c>
      <c r="K742" t="s">
        <v>1512</v>
      </c>
    </row>
    <row r="743" spans="1:11" x14ac:dyDescent="0.25">
      <c r="A743" t="s">
        <v>1513</v>
      </c>
      <c r="B743" t="s">
        <v>850</v>
      </c>
      <c r="C743" t="s">
        <v>850</v>
      </c>
      <c r="D743" t="s">
        <v>14</v>
      </c>
      <c r="E743">
        <f>D743-C743</f>
        <v>64</v>
      </c>
      <c r="F743" s="3">
        <f>E743/E743</f>
        <v>1</v>
      </c>
      <c r="G743">
        <v>13500000</v>
      </c>
      <c r="H743">
        <v>0</v>
      </c>
      <c r="I743">
        <v>0</v>
      </c>
      <c r="J743">
        <v>13500000</v>
      </c>
      <c r="K743" t="s">
        <v>1514</v>
      </c>
    </row>
    <row r="744" spans="1:11" x14ac:dyDescent="0.25">
      <c r="A744" t="s">
        <v>1515</v>
      </c>
      <c r="B744" t="s">
        <v>850</v>
      </c>
      <c r="C744" t="s">
        <v>851</v>
      </c>
      <c r="D744" t="s">
        <v>14</v>
      </c>
      <c r="E744">
        <f>D744-C744</f>
        <v>63</v>
      </c>
      <c r="F744" s="3">
        <f>E744/E744</f>
        <v>1</v>
      </c>
      <c r="G744">
        <v>8400000</v>
      </c>
      <c r="H744">
        <v>0</v>
      </c>
      <c r="I744">
        <v>0</v>
      </c>
      <c r="J744">
        <v>8400000</v>
      </c>
      <c r="K744" t="s">
        <v>1516</v>
      </c>
    </row>
    <row r="745" spans="1:11" x14ac:dyDescent="0.25">
      <c r="A745" t="s">
        <v>1517</v>
      </c>
      <c r="B745" t="s">
        <v>851</v>
      </c>
      <c r="C745" t="s">
        <v>851</v>
      </c>
      <c r="D745" t="s">
        <v>14</v>
      </c>
      <c r="E745">
        <f>D745-C745</f>
        <v>63</v>
      </c>
      <c r="F745" s="3">
        <f>E745/E745</f>
        <v>1</v>
      </c>
      <c r="G745">
        <v>9600000</v>
      </c>
      <c r="H745">
        <v>0</v>
      </c>
      <c r="I745">
        <v>0</v>
      </c>
      <c r="J745">
        <v>9600000</v>
      </c>
      <c r="K745" t="s">
        <v>1518</v>
      </c>
    </row>
    <row r="746" spans="1:11" x14ac:dyDescent="0.25">
      <c r="A746" t="s">
        <v>1519</v>
      </c>
      <c r="B746" t="s">
        <v>850</v>
      </c>
      <c r="C746" t="s">
        <v>851</v>
      </c>
      <c r="D746" t="s">
        <v>14</v>
      </c>
      <c r="E746">
        <f>D746-C746</f>
        <v>63</v>
      </c>
      <c r="F746" s="3">
        <f>E746/E746</f>
        <v>1</v>
      </c>
      <c r="G746">
        <v>7500000</v>
      </c>
      <c r="H746">
        <v>0</v>
      </c>
      <c r="I746">
        <v>0</v>
      </c>
      <c r="J746">
        <v>7500000</v>
      </c>
      <c r="K746" t="s">
        <v>1520</v>
      </c>
    </row>
    <row r="747" spans="1:11" x14ac:dyDescent="0.25">
      <c r="A747" t="s">
        <v>1521</v>
      </c>
      <c r="B747" t="s">
        <v>850</v>
      </c>
      <c r="C747" t="s">
        <v>851</v>
      </c>
      <c r="D747" t="s">
        <v>14</v>
      </c>
      <c r="E747">
        <f>D747-C747</f>
        <v>63</v>
      </c>
      <c r="F747" s="3">
        <f>E747/E747</f>
        <v>1</v>
      </c>
      <c r="G747">
        <v>6600000</v>
      </c>
      <c r="H747">
        <v>0</v>
      </c>
      <c r="I747">
        <v>0</v>
      </c>
      <c r="J747">
        <v>6600000</v>
      </c>
      <c r="K747" t="s">
        <v>1522</v>
      </c>
    </row>
    <row r="748" spans="1:11" x14ac:dyDescent="0.25">
      <c r="A748" t="s">
        <v>1523</v>
      </c>
      <c r="B748" t="s">
        <v>851</v>
      </c>
      <c r="C748" t="s">
        <v>1465</v>
      </c>
      <c r="D748" t="s">
        <v>14</v>
      </c>
      <c r="E748">
        <f>D748-C748</f>
        <v>60</v>
      </c>
      <c r="F748" s="3">
        <f>E748/E748</f>
        <v>1</v>
      </c>
      <c r="G748">
        <v>12000000</v>
      </c>
      <c r="H748">
        <v>0</v>
      </c>
      <c r="I748">
        <v>0</v>
      </c>
      <c r="J748">
        <v>12000000</v>
      </c>
      <c r="K748" t="s">
        <v>1524</v>
      </c>
    </row>
    <row r="749" spans="1:11" x14ac:dyDescent="0.25">
      <c r="A749" t="s">
        <v>1525</v>
      </c>
      <c r="B749" t="s">
        <v>850</v>
      </c>
      <c r="C749" t="s">
        <v>850</v>
      </c>
      <c r="D749" t="s">
        <v>14</v>
      </c>
      <c r="E749">
        <f>D749-C749</f>
        <v>64</v>
      </c>
      <c r="F749" s="3">
        <f>E749/E749</f>
        <v>1</v>
      </c>
      <c r="G749">
        <v>13500000</v>
      </c>
      <c r="H749">
        <v>0</v>
      </c>
      <c r="I749">
        <v>0</v>
      </c>
      <c r="J749">
        <v>13500000</v>
      </c>
      <c r="K749" t="s">
        <v>1526</v>
      </c>
    </row>
    <row r="750" spans="1:11" x14ac:dyDescent="0.25">
      <c r="A750" t="s">
        <v>1527</v>
      </c>
      <c r="B750" t="s">
        <v>850</v>
      </c>
      <c r="C750" t="s">
        <v>850</v>
      </c>
      <c r="D750" t="s">
        <v>14</v>
      </c>
      <c r="E750">
        <f>D750-C750</f>
        <v>64</v>
      </c>
      <c r="F750" s="3">
        <f>E750/E750</f>
        <v>1</v>
      </c>
      <c r="G750">
        <v>13500000</v>
      </c>
      <c r="H750">
        <v>0</v>
      </c>
      <c r="I750">
        <v>0</v>
      </c>
      <c r="J750">
        <v>13500000</v>
      </c>
      <c r="K750" t="s">
        <v>1528</v>
      </c>
    </row>
    <row r="751" spans="1:11" x14ac:dyDescent="0.25">
      <c r="A751" t="s">
        <v>1529</v>
      </c>
      <c r="B751" t="s">
        <v>144</v>
      </c>
      <c r="C751" t="s">
        <v>144</v>
      </c>
      <c r="D751" t="s">
        <v>14</v>
      </c>
      <c r="E751">
        <f>D751-C751</f>
        <v>77</v>
      </c>
      <c r="F751" s="3">
        <f>E751/E751</f>
        <v>1</v>
      </c>
      <c r="G751">
        <v>12000000</v>
      </c>
      <c r="H751">
        <v>0</v>
      </c>
      <c r="I751">
        <v>0</v>
      </c>
      <c r="J751">
        <v>12000000</v>
      </c>
      <c r="K751" t="s">
        <v>1530</v>
      </c>
    </row>
    <row r="752" spans="1:11" x14ac:dyDescent="0.25">
      <c r="A752" t="s">
        <v>1531</v>
      </c>
      <c r="B752" t="s">
        <v>851</v>
      </c>
      <c r="C752" t="s">
        <v>851</v>
      </c>
      <c r="D752" t="s">
        <v>14</v>
      </c>
      <c r="E752">
        <f>D752-C752</f>
        <v>63</v>
      </c>
      <c r="F752" s="3">
        <f>E752/E752</f>
        <v>1</v>
      </c>
      <c r="G752">
        <v>21000000</v>
      </c>
      <c r="H752">
        <v>0</v>
      </c>
      <c r="I752">
        <v>0</v>
      </c>
      <c r="J752">
        <v>21000000</v>
      </c>
      <c r="K752" t="s">
        <v>1532</v>
      </c>
    </row>
    <row r="753" spans="1:11" x14ac:dyDescent="0.25">
      <c r="A753" t="s">
        <v>1533</v>
      </c>
      <c r="B753" t="s">
        <v>851</v>
      </c>
      <c r="C753" t="s">
        <v>851</v>
      </c>
      <c r="D753" t="s">
        <v>14</v>
      </c>
      <c r="E753">
        <f>D753-C753</f>
        <v>63</v>
      </c>
      <c r="F753" s="3">
        <f>E753/E753</f>
        <v>1</v>
      </c>
      <c r="G753">
        <v>11550000</v>
      </c>
      <c r="H753">
        <v>0</v>
      </c>
      <c r="I753">
        <v>0</v>
      </c>
      <c r="J753">
        <v>11550000</v>
      </c>
      <c r="K753" t="s">
        <v>1534</v>
      </c>
    </row>
    <row r="754" spans="1:11" x14ac:dyDescent="0.25">
      <c r="A754" t="s">
        <v>1535</v>
      </c>
      <c r="B754" t="s">
        <v>599</v>
      </c>
      <c r="C754" t="s">
        <v>851</v>
      </c>
      <c r="D754" t="s">
        <v>14</v>
      </c>
      <c r="E754">
        <f>D754-C754</f>
        <v>63</v>
      </c>
      <c r="F754" s="3">
        <f>E754/E754</f>
        <v>1</v>
      </c>
      <c r="G754">
        <v>9000000</v>
      </c>
      <c r="H754">
        <v>0</v>
      </c>
      <c r="I754">
        <v>0</v>
      </c>
      <c r="J754">
        <v>9000000</v>
      </c>
      <c r="K754" t="s">
        <v>1536</v>
      </c>
    </row>
    <row r="755" spans="1:11" x14ac:dyDescent="0.25">
      <c r="A755" t="s">
        <v>1537</v>
      </c>
      <c r="B755" t="s">
        <v>851</v>
      </c>
      <c r="C755" t="s">
        <v>851</v>
      </c>
      <c r="D755" t="s">
        <v>14</v>
      </c>
      <c r="E755">
        <f>D755-C755</f>
        <v>63</v>
      </c>
      <c r="F755" s="3">
        <f>E755/E755</f>
        <v>1</v>
      </c>
      <c r="G755">
        <v>6600000</v>
      </c>
      <c r="H755">
        <v>0</v>
      </c>
      <c r="I755">
        <v>0</v>
      </c>
      <c r="J755">
        <v>6600000</v>
      </c>
      <c r="K755" t="s">
        <v>1538</v>
      </c>
    </row>
    <row r="756" spans="1:11" x14ac:dyDescent="0.25">
      <c r="A756" t="s">
        <v>1539</v>
      </c>
      <c r="B756" t="s">
        <v>1465</v>
      </c>
      <c r="C756" t="s">
        <v>1465</v>
      </c>
      <c r="D756" t="s">
        <v>14</v>
      </c>
      <c r="E756">
        <f>D756-C756</f>
        <v>60</v>
      </c>
      <c r="F756" s="3">
        <f>E756/E756</f>
        <v>1</v>
      </c>
      <c r="G756">
        <v>13500000</v>
      </c>
      <c r="H756">
        <v>0</v>
      </c>
      <c r="I756">
        <v>0</v>
      </c>
      <c r="J756">
        <v>13500000</v>
      </c>
      <c r="K756" t="s">
        <v>1540</v>
      </c>
    </row>
    <row r="757" spans="1:11" x14ac:dyDescent="0.25">
      <c r="A757" t="s">
        <v>1541</v>
      </c>
      <c r="B757" t="s">
        <v>851</v>
      </c>
      <c r="C757" t="s">
        <v>851</v>
      </c>
      <c r="D757" t="s">
        <v>14</v>
      </c>
      <c r="E757">
        <f>D757-C757</f>
        <v>63</v>
      </c>
      <c r="F757" s="3">
        <f>E757/E757</f>
        <v>1</v>
      </c>
      <c r="G757">
        <v>12000000</v>
      </c>
      <c r="H757">
        <v>0</v>
      </c>
      <c r="I757">
        <v>0</v>
      </c>
      <c r="J757">
        <v>12000000</v>
      </c>
      <c r="K757" t="s">
        <v>1542</v>
      </c>
    </row>
    <row r="758" spans="1:11" x14ac:dyDescent="0.25">
      <c r="A758" t="s">
        <v>1543</v>
      </c>
      <c r="B758" t="s">
        <v>851</v>
      </c>
      <c r="C758" t="s">
        <v>851</v>
      </c>
      <c r="D758" t="s">
        <v>14</v>
      </c>
      <c r="E758">
        <f>D758-C758</f>
        <v>63</v>
      </c>
      <c r="F758" s="3">
        <f>E758/E758</f>
        <v>1</v>
      </c>
      <c r="G758">
        <v>36000000</v>
      </c>
      <c r="H758">
        <v>0</v>
      </c>
      <c r="I758">
        <v>0</v>
      </c>
      <c r="J758">
        <v>36000000</v>
      </c>
      <c r="K758" t="s">
        <v>1544</v>
      </c>
    </row>
    <row r="759" spans="1:11" x14ac:dyDescent="0.25">
      <c r="A759" t="s">
        <v>1545</v>
      </c>
      <c r="B759" t="s">
        <v>144</v>
      </c>
      <c r="C759" t="s">
        <v>141</v>
      </c>
      <c r="D759" t="s">
        <v>14</v>
      </c>
      <c r="E759">
        <f>D759-C759</f>
        <v>74</v>
      </c>
      <c r="F759" s="3">
        <f>E759/E759</f>
        <v>1</v>
      </c>
      <c r="G759">
        <v>9000000</v>
      </c>
      <c r="H759">
        <v>0</v>
      </c>
      <c r="I759">
        <v>0</v>
      </c>
      <c r="J759">
        <v>9000000</v>
      </c>
      <c r="K759" t="s">
        <v>1546</v>
      </c>
    </row>
    <row r="760" spans="1:11" x14ac:dyDescent="0.25">
      <c r="A760" t="s">
        <v>1547</v>
      </c>
      <c r="B760" t="s">
        <v>850</v>
      </c>
      <c r="C760" t="s">
        <v>851</v>
      </c>
      <c r="D760" t="s">
        <v>14</v>
      </c>
      <c r="E760">
        <f>D760-C760</f>
        <v>63</v>
      </c>
      <c r="F760" s="3">
        <f>E760/E760</f>
        <v>1</v>
      </c>
      <c r="G760">
        <v>9000000</v>
      </c>
      <c r="H760">
        <v>0</v>
      </c>
      <c r="I760">
        <v>0</v>
      </c>
      <c r="J760">
        <v>9000000</v>
      </c>
      <c r="K760" t="s">
        <v>1548</v>
      </c>
    </row>
    <row r="761" spans="1:11" x14ac:dyDescent="0.25">
      <c r="A761" t="s">
        <v>1549</v>
      </c>
      <c r="B761" t="s">
        <v>850</v>
      </c>
      <c r="C761" t="s">
        <v>851</v>
      </c>
      <c r="D761" t="s">
        <v>14</v>
      </c>
      <c r="E761">
        <f>D761-C761</f>
        <v>63</v>
      </c>
      <c r="F761" s="3">
        <f>E761/E761</f>
        <v>1</v>
      </c>
      <c r="G761">
        <v>8400000</v>
      </c>
      <c r="H761">
        <v>0</v>
      </c>
      <c r="I761">
        <v>0</v>
      </c>
      <c r="J761">
        <v>8400000</v>
      </c>
      <c r="K761" t="s">
        <v>1550</v>
      </c>
    </row>
    <row r="762" spans="1:11" x14ac:dyDescent="0.25">
      <c r="A762" t="s">
        <v>1551</v>
      </c>
      <c r="B762" t="s">
        <v>850</v>
      </c>
      <c r="C762" t="s">
        <v>851</v>
      </c>
      <c r="D762" t="s">
        <v>14</v>
      </c>
      <c r="E762">
        <f>D762-C762</f>
        <v>63</v>
      </c>
      <c r="F762" s="3">
        <f>E762/E762</f>
        <v>1</v>
      </c>
      <c r="G762">
        <v>7354800</v>
      </c>
      <c r="H762">
        <v>0</v>
      </c>
      <c r="I762">
        <v>0</v>
      </c>
      <c r="J762">
        <v>7354800</v>
      </c>
      <c r="K762" t="s">
        <v>1552</v>
      </c>
    </row>
    <row r="763" spans="1:11" x14ac:dyDescent="0.25">
      <c r="A763" t="s">
        <v>1553</v>
      </c>
      <c r="B763" t="s">
        <v>850</v>
      </c>
      <c r="C763" t="s">
        <v>851</v>
      </c>
      <c r="D763" t="s">
        <v>14</v>
      </c>
      <c r="E763">
        <f>D763-C763</f>
        <v>63</v>
      </c>
      <c r="F763" s="3">
        <f>E763/E763</f>
        <v>1</v>
      </c>
      <c r="G763">
        <v>7354800</v>
      </c>
      <c r="H763">
        <v>0</v>
      </c>
      <c r="I763">
        <v>0</v>
      </c>
      <c r="J763">
        <v>7354800</v>
      </c>
      <c r="K763" t="s">
        <v>1554</v>
      </c>
    </row>
    <row r="764" spans="1:11" x14ac:dyDescent="0.25">
      <c r="A764" t="s">
        <v>1555</v>
      </c>
      <c r="B764" t="s">
        <v>851</v>
      </c>
      <c r="C764" t="s">
        <v>851</v>
      </c>
      <c r="D764" t="s">
        <v>14</v>
      </c>
      <c r="E764">
        <f>D764-C764</f>
        <v>63</v>
      </c>
      <c r="F764" s="3">
        <f>E764/E764</f>
        <v>1</v>
      </c>
      <c r="G764">
        <v>13238640</v>
      </c>
      <c r="H764">
        <v>0</v>
      </c>
      <c r="I764">
        <v>0</v>
      </c>
      <c r="J764">
        <v>13238640</v>
      </c>
      <c r="K764" t="s">
        <v>1556</v>
      </c>
    </row>
    <row r="765" spans="1:11" x14ac:dyDescent="0.25">
      <c r="A765" t="s">
        <v>1557</v>
      </c>
      <c r="B765" t="s">
        <v>851</v>
      </c>
      <c r="C765" t="s">
        <v>851</v>
      </c>
      <c r="D765" t="s">
        <v>14</v>
      </c>
      <c r="E765">
        <f>D765-C765</f>
        <v>63</v>
      </c>
      <c r="F765" s="3">
        <f>E765/E765</f>
        <v>1</v>
      </c>
      <c r="G765">
        <v>5883840</v>
      </c>
      <c r="H765">
        <v>0</v>
      </c>
      <c r="I765">
        <v>0</v>
      </c>
      <c r="J765">
        <v>5883840</v>
      </c>
      <c r="K765" t="s">
        <v>1558</v>
      </c>
    </row>
    <row r="766" spans="1:11" x14ac:dyDescent="0.25">
      <c r="A766" t="s">
        <v>1559</v>
      </c>
      <c r="B766" t="s">
        <v>141</v>
      </c>
      <c r="C766" t="s">
        <v>141</v>
      </c>
      <c r="D766" t="s">
        <v>14</v>
      </c>
      <c r="E766">
        <f>D766-C766</f>
        <v>74</v>
      </c>
      <c r="F766" s="3">
        <f>E766/E766</f>
        <v>1</v>
      </c>
      <c r="G766">
        <v>13500000</v>
      </c>
      <c r="H766">
        <v>0</v>
      </c>
      <c r="I766">
        <v>0</v>
      </c>
      <c r="J766">
        <v>13500000</v>
      </c>
      <c r="K766" t="s">
        <v>929</v>
      </c>
    </row>
    <row r="767" spans="1:11" x14ac:dyDescent="0.25">
      <c r="A767" t="s">
        <v>1560</v>
      </c>
      <c r="B767" t="s">
        <v>610</v>
      </c>
      <c r="C767" t="s">
        <v>610</v>
      </c>
      <c r="D767" t="s">
        <v>14</v>
      </c>
      <c r="E767">
        <f>D767-C767</f>
        <v>73</v>
      </c>
      <c r="F767" s="3">
        <f>E767/E767</f>
        <v>1</v>
      </c>
      <c r="G767">
        <v>18000000</v>
      </c>
      <c r="H767">
        <v>0</v>
      </c>
      <c r="I767">
        <v>0</v>
      </c>
      <c r="J767">
        <v>18000000</v>
      </c>
      <c r="K767" t="s">
        <v>1561</v>
      </c>
    </row>
    <row r="768" spans="1:11" x14ac:dyDescent="0.25">
      <c r="A768" t="s">
        <v>1562</v>
      </c>
      <c r="B768" t="s">
        <v>851</v>
      </c>
      <c r="C768" t="s">
        <v>851</v>
      </c>
      <c r="D768" t="s">
        <v>14</v>
      </c>
      <c r="E768">
        <f>D768-C768</f>
        <v>63</v>
      </c>
      <c r="F768" s="3">
        <f>E768/E768</f>
        <v>1</v>
      </c>
      <c r="G768">
        <v>12000000</v>
      </c>
      <c r="H768">
        <v>0</v>
      </c>
      <c r="I768">
        <v>0</v>
      </c>
      <c r="J768">
        <v>12000000</v>
      </c>
      <c r="K768" t="s">
        <v>1563</v>
      </c>
    </row>
    <row r="769" spans="1:11" x14ac:dyDescent="0.25">
      <c r="A769" t="s">
        <v>1564</v>
      </c>
      <c r="B769" t="s">
        <v>851</v>
      </c>
      <c r="C769" t="s">
        <v>851</v>
      </c>
      <c r="D769" t="s">
        <v>14</v>
      </c>
      <c r="E769">
        <f>D769-C769</f>
        <v>63</v>
      </c>
      <c r="F769" s="3">
        <f>E769/E769</f>
        <v>1</v>
      </c>
      <c r="G769">
        <v>10500000</v>
      </c>
      <c r="H769">
        <v>0</v>
      </c>
      <c r="I769">
        <v>0</v>
      </c>
      <c r="J769">
        <v>10500000</v>
      </c>
      <c r="K769" t="s">
        <v>1565</v>
      </c>
    </row>
    <row r="770" spans="1:11" x14ac:dyDescent="0.25">
      <c r="A770" t="s">
        <v>1566</v>
      </c>
      <c r="B770" t="s">
        <v>850</v>
      </c>
      <c r="C770" t="s">
        <v>851</v>
      </c>
      <c r="D770" t="s">
        <v>14</v>
      </c>
      <c r="E770">
        <f>D770-C770</f>
        <v>63</v>
      </c>
      <c r="F770" s="3">
        <f>E770/E770</f>
        <v>1</v>
      </c>
      <c r="G770">
        <v>13500000</v>
      </c>
      <c r="H770">
        <v>0</v>
      </c>
      <c r="I770">
        <v>0</v>
      </c>
      <c r="J770">
        <v>13500000</v>
      </c>
      <c r="K770" t="s">
        <v>1567</v>
      </c>
    </row>
    <row r="771" spans="1:11" x14ac:dyDescent="0.25">
      <c r="A771" t="s">
        <v>1568</v>
      </c>
      <c r="B771" t="s">
        <v>850</v>
      </c>
      <c r="C771" t="s">
        <v>851</v>
      </c>
      <c r="D771" t="s">
        <v>14</v>
      </c>
      <c r="E771">
        <f>D771-C771</f>
        <v>63</v>
      </c>
      <c r="F771" s="3">
        <f>E771/E771</f>
        <v>1</v>
      </c>
      <c r="G771">
        <v>13500000</v>
      </c>
      <c r="H771">
        <v>0</v>
      </c>
      <c r="I771">
        <v>0</v>
      </c>
      <c r="J771">
        <v>13500000</v>
      </c>
      <c r="K771" t="s">
        <v>1569</v>
      </c>
    </row>
    <row r="772" spans="1:11" x14ac:dyDescent="0.25">
      <c r="A772" t="s">
        <v>1570</v>
      </c>
      <c r="B772" t="s">
        <v>851</v>
      </c>
      <c r="C772" t="s">
        <v>851</v>
      </c>
      <c r="D772" t="s">
        <v>14</v>
      </c>
      <c r="E772">
        <f>D772-C772</f>
        <v>63</v>
      </c>
      <c r="F772" s="3">
        <f>E772/E772</f>
        <v>1</v>
      </c>
      <c r="G772">
        <v>10296720</v>
      </c>
      <c r="H772">
        <v>0</v>
      </c>
      <c r="I772">
        <v>0</v>
      </c>
      <c r="J772">
        <v>10296720</v>
      </c>
      <c r="K772" t="s">
        <v>1571</v>
      </c>
    </row>
    <row r="773" spans="1:11" x14ac:dyDescent="0.25">
      <c r="A773" t="s">
        <v>1572</v>
      </c>
      <c r="B773" t="s">
        <v>851</v>
      </c>
      <c r="C773" t="s">
        <v>851</v>
      </c>
      <c r="D773" t="s">
        <v>14</v>
      </c>
      <c r="E773">
        <f>D773-C773</f>
        <v>63</v>
      </c>
      <c r="F773" s="3">
        <f>E773/E773</f>
        <v>1</v>
      </c>
      <c r="G773">
        <v>13500000</v>
      </c>
      <c r="H773">
        <v>0</v>
      </c>
      <c r="I773">
        <v>0</v>
      </c>
      <c r="J773">
        <v>13500000</v>
      </c>
      <c r="K773" t="s">
        <v>1573</v>
      </c>
    </row>
    <row r="774" spans="1:11" x14ac:dyDescent="0.25">
      <c r="A774" t="s">
        <v>1574</v>
      </c>
      <c r="B774" t="s">
        <v>851</v>
      </c>
      <c r="C774" t="s">
        <v>851</v>
      </c>
      <c r="D774" t="s">
        <v>14</v>
      </c>
      <c r="E774">
        <f>D774-C774</f>
        <v>63</v>
      </c>
      <c r="F774" s="3">
        <f>E774/E774</f>
        <v>1</v>
      </c>
      <c r="G774">
        <v>13500000</v>
      </c>
      <c r="H774">
        <v>0</v>
      </c>
      <c r="I774">
        <v>0</v>
      </c>
      <c r="J774">
        <v>13500000</v>
      </c>
      <c r="K774" t="s">
        <v>1575</v>
      </c>
    </row>
    <row r="775" spans="1:11" x14ac:dyDescent="0.25">
      <c r="A775" t="s">
        <v>1576</v>
      </c>
      <c r="B775" t="s">
        <v>850</v>
      </c>
      <c r="C775" t="s">
        <v>851</v>
      </c>
      <c r="D775" t="s">
        <v>14</v>
      </c>
      <c r="E775">
        <f>D775-C775</f>
        <v>63</v>
      </c>
      <c r="F775" s="3">
        <f>E775/E775</f>
        <v>1</v>
      </c>
      <c r="G775">
        <v>6600000</v>
      </c>
      <c r="H775">
        <v>0</v>
      </c>
      <c r="I775">
        <v>0</v>
      </c>
      <c r="J775">
        <v>6600000</v>
      </c>
      <c r="K775" t="s">
        <v>1577</v>
      </c>
    </row>
    <row r="776" spans="1:11" x14ac:dyDescent="0.25">
      <c r="A776" t="s">
        <v>1578</v>
      </c>
      <c r="B776" t="s">
        <v>851</v>
      </c>
      <c r="C776" t="s">
        <v>851</v>
      </c>
      <c r="D776" t="s">
        <v>14</v>
      </c>
      <c r="E776">
        <f>D776-C776</f>
        <v>63</v>
      </c>
      <c r="F776" s="3">
        <f>E776/E776</f>
        <v>1</v>
      </c>
      <c r="G776">
        <v>12600000</v>
      </c>
      <c r="H776">
        <v>0</v>
      </c>
      <c r="I776">
        <v>0</v>
      </c>
      <c r="J776">
        <v>12600000</v>
      </c>
      <c r="K776" t="s">
        <v>1579</v>
      </c>
    </row>
    <row r="777" spans="1:11" x14ac:dyDescent="0.25">
      <c r="A777" t="s">
        <v>1580</v>
      </c>
      <c r="B777" t="s">
        <v>850</v>
      </c>
      <c r="C777" t="s">
        <v>850</v>
      </c>
      <c r="D777" t="s">
        <v>14</v>
      </c>
      <c r="E777">
        <f>D777-C777</f>
        <v>64</v>
      </c>
      <c r="F777" s="3">
        <f>E777/E777</f>
        <v>1</v>
      </c>
      <c r="G777">
        <v>13500000</v>
      </c>
      <c r="H777">
        <v>0</v>
      </c>
      <c r="I777">
        <v>0</v>
      </c>
      <c r="J777">
        <v>13500000</v>
      </c>
      <c r="K777" t="s">
        <v>1581</v>
      </c>
    </row>
    <row r="778" spans="1:11" x14ac:dyDescent="0.25">
      <c r="A778" t="s">
        <v>1582</v>
      </c>
      <c r="B778" t="s">
        <v>851</v>
      </c>
      <c r="C778" t="s">
        <v>851</v>
      </c>
      <c r="D778" t="s">
        <v>14</v>
      </c>
      <c r="E778">
        <f>D778-C778</f>
        <v>63</v>
      </c>
      <c r="F778" s="3">
        <f>E778/E778</f>
        <v>1</v>
      </c>
      <c r="G778">
        <v>13500000</v>
      </c>
      <c r="H778">
        <v>0</v>
      </c>
      <c r="I778">
        <v>0</v>
      </c>
      <c r="J778">
        <v>13500000</v>
      </c>
      <c r="K778" t="s">
        <v>1583</v>
      </c>
    </row>
    <row r="779" spans="1:11" x14ac:dyDescent="0.25">
      <c r="A779" t="s">
        <v>1584</v>
      </c>
      <c r="B779" t="s">
        <v>850</v>
      </c>
      <c r="C779" t="s">
        <v>851</v>
      </c>
      <c r="D779" t="s">
        <v>14</v>
      </c>
      <c r="E779">
        <f>D779-C779</f>
        <v>63</v>
      </c>
      <c r="F779" s="3">
        <f>E779/E779</f>
        <v>1</v>
      </c>
      <c r="G779">
        <v>13500000</v>
      </c>
      <c r="H779">
        <v>0</v>
      </c>
      <c r="I779">
        <v>0</v>
      </c>
      <c r="J779">
        <v>13500000</v>
      </c>
      <c r="K779" t="s">
        <v>1585</v>
      </c>
    </row>
    <row r="780" spans="1:11" x14ac:dyDescent="0.25">
      <c r="A780" t="s">
        <v>1586</v>
      </c>
      <c r="B780" t="s">
        <v>850</v>
      </c>
      <c r="C780" t="s">
        <v>851</v>
      </c>
      <c r="D780" t="s">
        <v>14</v>
      </c>
      <c r="E780">
        <f>D780-C780</f>
        <v>63</v>
      </c>
      <c r="F780" s="3">
        <f>E780/E780</f>
        <v>1</v>
      </c>
      <c r="G780">
        <v>13500000</v>
      </c>
      <c r="H780">
        <v>0</v>
      </c>
      <c r="I780">
        <v>0</v>
      </c>
      <c r="J780">
        <v>13500000</v>
      </c>
      <c r="K780" t="s">
        <v>1587</v>
      </c>
    </row>
    <row r="781" spans="1:11" x14ac:dyDescent="0.25">
      <c r="A781" t="s">
        <v>1588</v>
      </c>
      <c r="B781" t="s">
        <v>850</v>
      </c>
      <c r="C781" t="s">
        <v>851</v>
      </c>
      <c r="D781" t="s">
        <v>14</v>
      </c>
      <c r="E781">
        <f>D781-C781</f>
        <v>63</v>
      </c>
      <c r="F781" s="3">
        <f>E781/E781</f>
        <v>1</v>
      </c>
      <c r="G781">
        <v>8825760</v>
      </c>
      <c r="H781">
        <v>0</v>
      </c>
      <c r="I781">
        <v>0</v>
      </c>
      <c r="J781">
        <v>8825760</v>
      </c>
      <c r="K781" t="s">
        <v>1589</v>
      </c>
    </row>
    <row r="782" spans="1:11" x14ac:dyDescent="0.25">
      <c r="A782" t="s">
        <v>1590</v>
      </c>
      <c r="B782" t="s">
        <v>851</v>
      </c>
      <c r="C782" t="s">
        <v>851</v>
      </c>
      <c r="D782" t="s">
        <v>14</v>
      </c>
      <c r="E782">
        <f>D782-C782</f>
        <v>63</v>
      </c>
      <c r="F782" s="3">
        <f>E782/E782</f>
        <v>1</v>
      </c>
      <c r="G782">
        <v>15000000</v>
      </c>
      <c r="H782">
        <v>0</v>
      </c>
      <c r="I782">
        <v>0</v>
      </c>
      <c r="J782">
        <v>15000000</v>
      </c>
      <c r="K782" t="s">
        <v>1591</v>
      </c>
    </row>
    <row r="783" spans="1:11" x14ac:dyDescent="0.25">
      <c r="A783" t="s">
        <v>1592</v>
      </c>
      <c r="B783" t="s">
        <v>850</v>
      </c>
      <c r="C783" t="s">
        <v>851</v>
      </c>
      <c r="D783" t="s">
        <v>14</v>
      </c>
      <c r="E783">
        <f>D783-C783</f>
        <v>63</v>
      </c>
      <c r="F783" s="3">
        <f>E783/E783</f>
        <v>1</v>
      </c>
      <c r="G783">
        <v>10296720</v>
      </c>
      <c r="H783">
        <v>0</v>
      </c>
      <c r="I783">
        <v>0</v>
      </c>
      <c r="J783">
        <v>10296720</v>
      </c>
      <c r="K783" t="s">
        <v>1593</v>
      </c>
    </row>
    <row r="784" spans="1:11" x14ac:dyDescent="0.25">
      <c r="A784" t="s">
        <v>1594</v>
      </c>
      <c r="B784" t="s">
        <v>850</v>
      </c>
      <c r="C784" t="s">
        <v>851</v>
      </c>
      <c r="D784" t="s">
        <v>14</v>
      </c>
      <c r="E784">
        <f>D784-C784</f>
        <v>63</v>
      </c>
      <c r="F784" s="3">
        <f>E784/E784</f>
        <v>1</v>
      </c>
      <c r="G784">
        <v>7500000</v>
      </c>
      <c r="H784">
        <v>0</v>
      </c>
      <c r="I784">
        <v>0</v>
      </c>
      <c r="J784">
        <v>7500000</v>
      </c>
      <c r="K784" t="s">
        <v>1595</v>
      </c>
    </row>
    <row r="785" spans="1:11" x14ac:dyDescent="0.25">
      <c r="A785" t="s">
        <v>1596</v>
      </c>
      <c r="B785" t="s">
        <v>850</v>
      </c>
      <c r="C785" t="s">
        <v>851</v>
      </c>
      <c r="D785" t="s">
        <v>14</v>
      </c>
      <c r="E785">
        <f>D785-C785</f>
        <v>63</v>
      </c>
      <c r="F785" s="3">
        <f>E785/E785</f>
        <v>1</v>
      </c>
      <c r="G785">
        <v>10500000</v>
      </c>
      <c r="H785">
        <v>0</v>
      </c>
      <c r="I785">
        <v>0</v>
      </c>
      <c r="J785">
        <v>10500000</v>
      </c>
      <c r="K785" t="s">
        <v>1597</v>
      </c>
    </row>
    <row r="786" spans="1:11" x14ac:dyDescent="0.25">
      <c r="A786" t="s">
        <v>1598</v>
      </c>
      <c r="B786" t="s">
        <v>850</v>
      </c>
      <c r="C786" t="s">
        <v>851</v>
      </c>
      <c r="D786" t="s">
        <v>14</v>
      </c>
      <c r="E786">
        <f>D786-C786</f>
        <v>63</v>
      </c>
      <c r="F786" s="3">
        <f>E786/E786</f>
        <v>1</v>
      </c>
      <c r="G786">
        <v>10296720</v>
      </c>
      <c r="H786">
        <v>0</v>
      </c>
      <c r="I786">
        <v>0</v>
      </c>
      <c r="J786">
        <v>10296720</v>
      </c>
      <c r="K786" t="s">
        <v>1599</v>
      </c>
    </row>
    <row r="787" spans="1:11" x14ac:dyDescent="0.25">
      <c r="A787" t="s">
        <v>1600</v>
      </c>
      <c r="B787" t="s">
        <v>850</v>
      </c>
      <c r="C787" t="s">
        <v>851</v>
      </c>
      <c r="D787" t="s">
        <v>14</v>
      </c>
      <c r="E787">
        <f>D787-C787</f>
        <v>63</v>
      </c>
      <c r="F787" s="3">
        <f>E787/E787</f>
        <v>1</v>
      </c>
      <c r="G787">
        <v>10296720</v>
      </c>
      <c r="H787">
        <v>0</v>
      </c>
      <c r="I787">
        <v>0</v>
      </c>
      <c r="J787">
        <v>10296720</v>
      </c>
      <c r="K787" t="s">
        <v>1601</v>
      </c>
    </row>
    <row r="788" spans="1:11" x14ac:dyDescent="0.25">
      <c r="A788" t="s">
        <v>1602</v>
      </c>
      <c r="B788" t="s">
        <v>850</v>
      </c>
      <c r="C788" t="s">
        <v>851</v>
      </c>
      <c r="D788" t="s">
        <v>14</v>
      </c>
      <c r="E788">
        <f>D788-C788</f>
        <v>63</v>
      </c>
      <c r="F788" s="3">
        <f>E788/E788</f>
        <v>1</v>
      </c>
      <c r="G788">
        <v>8825760</v>
      </c>
      <c r="H788">
        <v>0</v>
      </c>
      <c r="I788">
        <v>0</v>
      </c>
      <c r="J788">
        <v>8825760</v>
      </c>
      <c r="K788" t="s">
        <v>1603</v>
      </c>
    </row>
    <row r="789" spans="1:11" x14ac:dyDescent="0.25">
      <c r="A789" t="s">
        <v>1604</v>
      </c>
      <c r="B789" t="s">
        <v>850</v>
      </c>
      <c r="C789" t="s">
        <v>851</v>
      </c>
      <c r="D789" t="s">
        <v>14</v>
      </c>
      <c r="E789">
        <f>D789-C789</f>
        <v>63</v>
      </c>
      <c r="F789" s="3">
        <f>E789/E789</f>
        <v>1</v>
      </c>
      <c r="G789">
        <v>10296720</v>
      </c>
      <c r="H789">
        <v>0</v>
      </c>
      <c r="I789">
        <v>0</v>
      </c>
      <c r="J789">
        <v>10296720</v>
      </c>
      <c r="K789" t="s">
        <v>1605</v>
      </c>
    </row>
    <row r="790" spans="1:11" x14ac:dyDescent="0.25">
      <c r="A790" t="s">
        <v>1606</v>
      </c>
      <c r="B790" t="s">
        <v>851</v>
      </c>
      <c r="C790" t="s">
        <v>1465</v>
      </c>
      <c r="D790" t="s">
        <v>14</v>
      </c>
      <c r="E790">
        <f>D790-C790</f>
        <v>60</v>
      </c>
      <c r="F790" s="3">
        <f>E790/E790</f>
        <v>1</v>
      </c>
      <c r="G790">
        <v>5883840</v>
      </c>
      <c r="H790">
        <v>0</v>
      </c>
      <c r="I790">
        <v>0</v>
      </c>
      <c r="J790">
        <v>5883840</v>
      </c>
      <c r="K790" t="s">
        <v>1607</v>
      </c>
    </row>
    <row r="791" spans="1:11" x14ac:dyDescent="0.25">
      <c r="A791" t="s">
        <v>1608</v>
      </c>
      <c r="B791" t="s">
        <v>851</v>
      </c>
      <c r="C791" t="s">
        <v>851</v>
      </c>
      <c r="D791" t="s">
        <v>14</v>
      </c>
      <c r="E791">
        <f>D791-C791</f>
        <v>63</v>
      </c>
      <c r="F791" s="3">
        <f>E791/E791</f>
        <v>1</v>
      </c>
      <c r="G791">
        <v>7354800</v>
      </c>
      <c r="H791">
        <v>0</v>
      </c>
      <c r="I791">
        <v>0</v>
      </c>
      <c r="J791">
        <v>7354800</v>
      </c>
      <c r="K791" t="s">
        <v>1609</v>
      </c>
    </row>
    <row r="792" spans="1:11" x14ac:dyDescent="0.25">
      <c r="A792" t="s">
        <v>1610</v>
      </c>
      <c r="B792" t="s">
        <v>851</v>
      </c>
      <c r="C792" t="s">
        <v>851</v>
      </c>
      <c r="D792" t="s">
        <v>14</v>
      </c>
      <c r="E792">
        <f>D792-C792</f>
        <v>63</v>
      </c>
      <c r="F792" s="3">
        <f>E792/E792</f>
        <v>1</v>
      </c>
      <c r="G792">
        <v>5883840</v>
      </c>
      <c r="H792">
        <v>0</v>
      </c>
      <c r="I792">
        <v>0</v>
      </c>
      <c r="J792">
        <v>5883840</v>
      </c>
      <c r="K792" t="s">
        <v>1611</v>
      </c>
    </row>
    <row r="793" spans="1:11" x14ac:dyDescent="0.25">
      <c r="A793" t="s">
        <v>1612</v>
      </c>
      <c r="B793" t="s">
        <v>850</v>
      </c>
      <c r="C793" t="s">
        <v>851</v>
      </c>
      <c r="D793" t="s">
        <v>14</v>
      </c>
      <c r="E793">
        <f>D793-C793</f>
        <v>63</v>
      </c>
      <c r="F793" s="3">
        <f>E793/E793</f>
        <v>1</v>
      </c>
      <c r="G793">
        <v>8825760</v>
      </c>
      <c r="H793">
        <v>0</v>
      </c>
      <c r="I793">
        <v>0</v>
      </c>
      <c r="J793">
        <v>8825760</v>
      </c>
      <c r="K793" t="s">
        <v>1613</v>
      </c>
    </row>
    <row r="794" spans="1:11" x14ac:dyDescent="0.25">
      <c r="A794" t="s">
        <v>1614</v>
      </c>
      <c r="B794" t="s">
        <v>850</v>
      </c>
      <c r="C794" t="s">
        <v>851</v>
      </c>
      <c r="D794" t="s">
        <v>14</v>
      </c>
      <c r="E794">
        <f>D794-C794</f>
        <v>63</v>
      </c>
      <c r="F794" s="3">
        <f>E794/E794</f>
        <v>1</v>
      </c>
      <c r="G794">
        <v>8825760</v>
      </c>
      <c r="H794">
        <v>0</v>
      </c>
      <c r="I794">
        <v>0</v>
      </c>
      <c r="J794">
        <v>8825760</v>
      </c>
      <c r="K794" t="s">
        <v>1615</v>
      </c>
    </row>
    <row r="795" spans="1:11" x14ac:dyDescent="0.25">
      <c r="A795" t="s">
        <v>1616</v>
      </c>
      <c r="B795" t="s">
        <v>850</v>
      </c>
      <c r="C795" t="s">
        <v>850</v>
      </c>
      <c r="D795" t="s">
        <v>1617</v>
      </c>
      <c r="E795">
        <f>D795-C795</f>
        <v>60</v>
      </c>
      <c r="F795" s="3">
        <f>E795/E795</f>
        <v>1</v>
      </c>
      <c r="G795">
        <v>10296720</v>
      </c>
      <c r="H795">
        <v>0</v>
      </c>
      <c r="I795">
        <v>0</v>
      </c>
      <c r="J795">
        <v>10296720</v>
      </c>
      <c r="K795" t="s">
        <v>1618</v>
      </c>
    </row>
    <row r="796" spans="1:11" x14ac:dyDescent="0.25">
      <c r="A796" t="s">
        <v>1619</v>
      </c>
      <c r="B796" t="s">
        <v>850</v>
      </c>
      <c r="C796" t="s">
        <v>851</v>
      </c>
      <c r="D796" t="s">
        <v>1620</v>
      </c>
      <c r="E796">
        <f>D796-C796</f>
        <v>4</v>
      </c>
      <c r="F796" s="3">
        <f>E796/E796</f>
        <v>1</v>
      </c>
      <c r="G796">
        <v>13500000</v>
      </c>
      <c r="H796">
        <v>0</v>
      </c>
      <c r="I796">
        <v>0</v>
      </c>
      <c r="J796">
        <v>13500000</v>
      </c>
      <c r="K796" t="s">
        <v>1621</v>
      </c>
    </row>
    <row r="797" spans="1:11" x14ac:dyDescent="0.25">
      <c r="A797" t="s">
        <v>1622</v>
      </c>
      <c r="B797" t="s">
        <v>851</v>
      </c>
      <c r="C797" t="s">
        <v>851</v>
      </c>
      <c r="D797" t="s">
        <v>14</v>
      </c>
      <c r="E797">
        <f>D797-C797</f>
        <v>63</v>
      </c>
      <c r="F797" s="3">
        <f>E797/E797</f>
        <v>1</v>
      </c>
      <c r="G797">
        <v>5883840</v>
      </c>
      <c r="H797">
        <v>0</v>
      </c>
      <c r="I797">
        <v>0</v>
      </c>
      <c r="J797">
        <v>5883840</v>
      </c>
      <c r="K797" t="s">
        <v>1623</v>
      </c>
    </row>
    <row r="798" spans="1:11" x14ac:dyDescent="0.25">
      <c r="A798" t="s">
        <v>1624</v>
      </c>
      <c r="B798" t="s">
        <v>850</v>
      </c>
      <c r="C798" t="s">
        <v>851</v>
      </c>
      <c r="D798" t="s">
        <v>14</v>
      </c>
      <c r="E798">
        <f>D798-C798</f>
        <v>63</v>
      </c>
      <c r="F798" s="3">
        <f>E798/E798</f>
        <v>1</v>
      </c>
      <c r="G798">
        <v>8825760</v>
      </c>
      <c r="H798">
        <v>0</v>
      </c>
      <c r="I798">
        <v>0</v>
      </c>
      <c r="J798">
        <v>8825760</v>
      </c>
      <c r="K798" t="s">
        <v>1625</v>
      </c>
    </row>
    <row r="799" spans="1:11" x14ac:dyDescent="0.25">
      <c r="A799" t="s">
        <v>1626</v>
      </c>
      <c r="B799" t="s">
        <v>850</v>
      </c>
      <c r="C799" t="s">
        <v>851</v>
      </c>
      <c r="D799" t="s">
        <v>14</v>
      </c>
      <c r="E799">
        <f>D799-C799</f>
        <v>63</v>
      </c>
      <c r="F799" s="3">
        <f>E799/E799</f>
        <v>1</v>
      </c>
      <c r="G799">
        <v>10296720</v>
      </c>
      <c r="H799">
        <v>0</v>
      </c>
      <c r="I799">
        <v>0</v>
      </c>
      <c r="J799">
        <v>10296720</v>
      </c>
      <c r="K799" t="s">
        <v>1627</v>
      </c>
    </row>
    <row r="800" spans="1:11" x14ac:dyDescent="0.25">
      <c r="A800" t="s">
        <v>1628</v>
      </c>
      <c r="B800" t="s">
        <v>141</v>
      </c>
      <c r="C800" t="s">
        <v>610</v>
      </c>
      <c r="D800" t="s">
        <v>14</v>
      </c>
      <c r="E800">
        <f>D800-C800</f>
        <v>73</v>
      </c>
      <c r="F800" s="3">
        <f>E800/E800</f>
        <v>1</v>
      </c>
      <c r="G800">
        <v>7500000</v>
      </c>
      <c r="H800">
        <v>0</v>
      </c>
      <c r="I800">
        <v>0</v>
      </c>
      <c r="J800">
        <v>7500000</v>
      </c>
      <c r="K800" t="s">
        <v>1629</v>
      </c>
    </row>
    <row r="801" spans="1:11" x14ac:dyDescent="0.25">
      <c r="A801" t="s">
        <v>1630</v>
      </c>
      <c r="B801" t="s">
        <v>851</v>
      </c>
      <c r="C801" t="s">
        <v>1465</v>
      </c>
      <c r="D801" t="s">
        <v>14</v>
      </c>
      <c r="E801">
        <f>D801-C801</f>
        <v>60</v>
      </c>
      <c r="F801" s="3">
        <f>E801/E801</f>
        <v>1</v>
      </c>
      <c r="G801">
        <v>8825760</v>
      </c>
      <c r="H801">
        <v>0</v>
      </c>
      <c r="I801">
        <v>0</v>
      </c>
      <c r="J801">
        <v>8825760</v>
      </c>
      <c r="K801" t="s">
        <v>1631</v>
      </c>
    </row>
    <row r="802" spans="1:11" x14ac:dyDescent="0.25">
      <c r="A802" t="s">
        <v>1632</v>
      </c>
      <c r="B802" t="s">
        <v>850</v>
      </c>
      <c r="C802" t="s">
        <v>851</v>
      </c>
      <c r="D802" t="s">
        <v>14</v>
      </c>
      <c r="E802">
        <f>D802-C802</f>
        <v>63</v>
      </c>
      <c r="F802" s="3">
        <f>E802/E802</f>
        <v>1</v>
      </c>
      <c r="G802">
        <v>10296720</v>
      </c>
      <c r="H802">
        <v>0</v>
      </c>
      <c r="I802">
        <v>0</v>
      </c>
      <c r="J802">
        <v>10296720</v>
      </c>
      <c r="K802" t="s">
        <v>1633</v>
      </c>
    </row>
    <row r="803" spans="1:11" x14ac:dyDescent="0.25">
      <c r="A803" t="s">
        <v>1634</v>
      </c>
      <c r="B803" t="s">
        <v>851</v>
      </c>
      <c r="C803" t="s">
        <v>851</v>
      </c>
      <c r="D803" t="s">
        <v>14</v>
      </c>
      <c r="E803">
        <f>D803-C803</f>
        <v>63</v>
      </c>
      <c r="F803" s="3">
        <f>E803/E803</f>
        <v>1</v>
      </c>
      <c r="G803">
        <v>5883840</v>
      </c>
      <c r="H803">
        <v>0</v>
      </c>
      <c r="I803">
        <v>0</v>
      </c>
      <c r="J803">
        <v>5883840</v>
      </c>
      <c r="K803" t="s">
        <v>1635</v>
      </c>
    </row>
    <row r="804" spans="1:11" x14ac:dyDescent="0.25">
      <c r="A804" t="s">
        <v>1636</v>
      </c>
      <c r="B804" t="s">
        <v>851</v>
      </c>
      <c r="C804" t="s">
        <v>851</v>
      </c>
      <c r="D804" t="s">
        <v>14</v>
      </c>
      <c r="E804">
        <f>D804-C804</f>
        <v>63</v>
      </c>
      <c r="F804" s="3">
        <f>E804/E804</f>
        <v>1</v>
      </c>
      <c r="G804">
        <v>8825760</v>
      </c>
      <c r="H804">
        <v>0</v>
      </c>
      <c r="I804">
        <v>0</v>
      </c>
      <c r="J804">
        <v>8825760</v>
      </c>
      <c r="K804" t="s">
        <v>1637</v>
      </c>
    </row>
    <row r="805" spans="1:11" x14ac:dyDescent="0.25">
      <c r="A805" t="s">
        <v>1638</v>
      </c>
      <c r="B805" t="s">
        <v>850</v>
      </c>
      <c r="C805" t="s">
        <v>851</v>
      </c>
      <c r="D805" t="s">
        <v>14</v>
      </c>
      <c r="E805">
        <f>D805-C805</f>
        <v>63</v>
      </c>
      <c r="F805" s="3">
        <f>E805/E805</f>
        <v>1</v>
      </c>
      <c r="G805">
        <v>13500000</v>
      </c>
      <c r="H805">
        <v>0</v>
      </c>
      <c r="I805">
        <v>0</v>
      </c>
      <c r="J805">
        <v>13500000</v>
      </c>
      <c r="K805" t="s">
        <v>1639</v>
      </c>
    </row>
    <row r="806" spans="1:11" x14ac:dyDescent="0.25">
      <c r="A806" t="s">
        <v>1640</v>
      </c>
      <c r="B806" t="s">
        <v>850</v>
      </c>
      <c r="C806" t="s">
        <v>851</v>
      </c>
      <c r="D806" t="s">
        <v>14</v>
      </c>
      <c r="E806">
        <f>D806-C806</f>
        <v>63</v>
      </c>
      <c r="F806" s="3">
        <f>E806/E806</f>
        <v>1</v>
      </c>
      <c r="G806">
        <v>8825760</v>
      </c>
      <c r="H806">
        <v>0</v>
      </c>
      <c r="I806">
        <v>0</v>
      </c>
      <c r="J806">
        <v>8825760</v>
      </c>
      <c r="K806" t="s">
        <v>1641</v>
      </c>
    </row>
    <row r="807" spans="1:11" x14ac:dyDescent="0.25">
      <c r="A807" t="s">
        <v>1642</v>
      </c>
      <c r="B807" t="s">
        <v>850</v>
      </c>
      <c r="C807" t="s">
        <v>850</v>
      </c>
      <c r="D807" t="s">
        <v>14</v>
      </c>
      <c r="E807">
        <f>D807-C807</f>
        <v>64</v>
      </c>
      <c r="F807" s="3">
        <f>E807/E807</f>
        <v>1</v>
      </c>
      <c r="G807">
        <v>10296720</v>
      </c>
      <c r="H807">
        <v>0</v>
      </c>
      <c r="I807">
        <v>0</v>
      </c>
      <c r="J807">
        <v>10296720</v>
      </c>
      <c r="K807" t="s">
        <v>1643</v>
      </c>
    </row>
    <row r="808" spans="1:11" x14ac:dyDescent="0.25">
      <c r="A808" t="s">
        <v>1644</v>
      </c>
      <c r="B808" t="s">
        <v>850</v>
      </c>
      <c r="C808" t="s">
        <v>851</v>
      </c>
      <c r="D808" t="s">
        <v>14</v>
      </c>
      <c r="E808">
        <f>D808-C808</f>
        <v>63</v>
      </c>
      <c r="F808" s="3">
        <f>E808/E808</f>
        <v>1</v>
      </c>
      <c r="G808">
        <v>8825760</v>
      </c>
      <c r="H808">
        <v>0</v>
      </c>
      <c r="I808">
        <v>0</v>
      </c>
      <c r="J808">
        <v>8825760</v>
      </c>
      <c r="K808" t="s">
        <v>1645</v>
      </c>
    </row>
    <row r="809" spans="1:11" x14ac:dyDescent="0.25">
      <c r="A809" t="s">
        <v>1646</v>
      </c>
      <c r="B809" t="s">
        <v>850</v>
      </c>
      <c r="C809" t="s">
        <v>851</v>
      </c>
      <c r="D809" t="s">
        <v>14</v>
      </c>
      <c r="E809">
        <f>D809-C809</f>
        <v>63</v>
      </c>
      <c r="F809" s="3">
        <f>E809/E809</f>
        <v>1</v>
      </c>
      <c r="G809">
        <v>5883840</v>
      </c>
      <c r="H809">
        <v>0</v>
      </c>
      <c r="I809">
        <v>0</v>
      </c>
      <c r="J809">
        <v>5883840</v>
      </c>
      <c r="K809" t="s">
        <v>1647</v>
      </c>
    </row>
    <row r="810" spans="1:11" x14ac:dyDescent="0.25">
      <c r="A810" t="s">
        <v>1648</v>
      </c>
      <c r="B810" t="s">
        <v>850</v>
      </c>
      <c r="C810" t="s">
        <v>851</v>
      </c>
      <c r="D810" t="s">
        <v>14</v>
      </c>
      <c r="E810">
        <f>D810-C810</f>
        <v>63</v>
      </c>
      <c r="F810" s="3">
        <f>E810/E810</f>
        <v>1</v>
      </c>
      <c r="G810">
        <v>8825760</v>
      </c>
      <c r="H810">
        <v>0</v>
      </c>
      <c r="I810">
        <v>0</v>
      </c>
      <c r="J810">
        <v>8825760</v>
      </c>
      <c r="K810" t="s">
        <v>1649</v>
      </c>
    </row>
    <row r="811" spans="1:11" x14ac:dyDescent="0.25">
      <c r="A811" t="s">
        <v>1650</v>
      </c>
      <c r="B811" t="s">
        <v>850</v>
      </c>
      <c r="C811" t="s">
        <v>851</v>
      </c>
      <c r="D811" t="s">
        <v>14</v>
      </c>
      <c r="E811">
        <f>D811-C811</f>
        <v>63</v>
      </c>
      <c r="F811" s="3">
        <f>E811/E811</f>
        <v>1</v>
      </c>
      <c r="G811">
        <v>10296720</v>
      </c>
      <c r="H811">
        <v>0</v>
      </c>
      <c r="I811">
        <v>0</v>
      </c>
      <c r="J811">
        <v>10296720</v>
      </c>
      <c r="K811" t="s">
        <v>1651</v>
      </c>
    </row>
    <row r="812" spans="1:11" x14ac:dyDescent="0.25">
      <c r="A812" t="s">
        <v>1652</v>
      </c>
      <c r="B812" t="s">
        <v>850</v>
      </c>
      <c r="C812" t="s">
        <v>851</v>
      </c>
      <c r="D812" t="s">
        <v>14</v>
      </c>
      <c r="E812">
        <f>D812-C812</f>
        <v>63</v>
      </c>
      <c r="F812" s="3">
        <f>E812/E812</f>
        <v>1</v>
      </c>
      <c r="G812">
        <v>13500000</v>
      </c>
      <c r="H812">
        <v>0</v>
      </c>
      <c r="I812">
        <v>0</v>
      </c>
      <c r="J812">
        <v>13500000</v>
      </c>
      <c r="K812" t="s">
        <v>1653</v>
      </c>
    </row>
    <row r="813" spans="1:11" x14ac:dyDescent="0.25">
      <c r="A813" t="s">
        <v>1654</v>
      </c>
      <c r="B813" t="s">
        <v>850</v>
      </c>
      <c r="C813" t="s">
        <v>851</v>
      </c>
      <c r="D813" t="s">
        <v>14</v>
      </c>
      <c r="E813">
        <f>D813-C813</f>
        <v>63</v>
      </c>
      <c r="F813" s="3">
        <f>E813/E813</f>
        <v>1</v>
      </c>
      <c r="G813">
        <v>13500000</v>
      </c>
      <c r="H813">
        <v>0</v>
      </c>
      <c r="I813">
        <v>0</v>
      </c>
      <c r="J813">
        <v>13500000</v>
      </c>
      <c r="K813" t="s">
        <v>1655</v>
      </c>
    </row>
    <row r="814" spans="1:11" x14ac:dyDescent="0.25">
      <c r="A814" t="s">
        <v>1656</v>
      </c>
      <c r="B814" t="s">
        <v>851</v>
      </c>
      <c r="C814" t="s">
        <v>851</v>
      </c>
      <c r="D814" t="s">
        <v>14</v>
      </c>
      <c r="E814">
        <f>D814-C814</f>
        <v>63</v>
      </c>
      <c r="F814" s="3">
        <f>E814/E814</f>
        <v>1</v>
      </c>
      <c r="G814">
        <v>5883840</v>
      </c>
      <c r="H814">
        <v>0</v>
      </c>
      <c r="I814">
        <v>0</v>
      </c>
      <c r="J814">
        <v>5883840</v>
      </c>
      <c r="K814" t="s">
        <v>1657</v>
      </c>
    </row>
    <row r="815" spans="1:11" x14ac:dyDescent="0.25">
      <c r="A815" t="s">
        <v>1658</v>
      </c>
      <c r="B815" t="s">
        <v>850</v>
      </c>
      <c r="C815" t="s">
        <v>851</v>
      </c>
      <c r="D815" t="s">
        <v>14</v>
      </c>
      <c r="E815">
        <f>D815-C815</f>
        <v>63</v>
      </c>
      <c r="F815" s="3">
        <f>E815/E815</f>
        <v>1</v>
      </c>
      <c r="G815">
        <v>5883840</v>
      </c>
      <c r="H815">
        <v>0</v>
      </c>
      <c r="I815">
        <v>0</v>
      </c>
      <c r="J815">
        <v>5883840</v>
      </c>
      <c r="K815" t="s">
        <v>1659</v>
      </c>
    </row>
    <row r="816" spans="1:11" x14ac:dyDescent="0.25">
      <c r="A816" t="s">
        <v>1660</v>
      </c>
      <c r="B816" t="s">
        <v>850</v>
      </c>
      <c r="C816" t="s">
        <v>851</v>
      </c>
      <c r="D816" t="s">
        <v>14</v>
      </c>
      <c r="E816">
        <f>D816-C816</f>
        <v>63</v>
      </c>
      <c r="F816" s="3">
        <f>E816/E816</f>
        <v>1</v>
      </c>
      <c r="G816">
        <v>5883840</v>
      </c>
      <c r="H816">
        <v>0</v>
      </c>
      <c r="I816">
        <v>0</v>
      </c>
      <c r="J816">
        <v>5883840</v>
      </c>
      <c r="K816" t="s">
        <v>1661</v>
      </c>
    </row>
    <row r="817" spans="1:11" x14ac:dyDescent="0.25">
      <c r="A817" t="s">
        <v>1662</v>
      </c>
      <c r="B817" t="s">
        <v>850</v>
      </c>
      <c r="C817" t="s">
        <v>851</v>
      </c>
      <c r="D817" t="s">
        <v>14</v>
      </c>
      <c r="E817">
        <f>D817-C817</f>
        <v>63</v>
      </c>
      <c r="F817" s="3">
        <f>E817/E817</f>
        <v>1</v>
      </c>
      <c r="G817">
        <v>5883840</v>
      </c>
      <c r="H817">
        <v>0</v>
      </c>
      <c r="I817">
        <v>0</v>
      </c>
      <c r="J817">
        <v>5883840</v>
      </c>
      <c r="K817" t="s">
        <v>1663</v>
      </c>
    </row>
    <row r="818" spans="1:11" x14ac:dyDescent="0.25">
      <c r="A818" t="s">
        <v>1664</v>
      </c>
      <c r="B818" t="s">
        <v>850</v>
      </c>
      <c r="C818" t="s">
        <v>851</v>
      </c>
      <c r="D818" t="s">
        <v>14</v>
      </c>
      <c r="E818">
        <f>D818-C818</f>
        <v>63</v>
      </c>
      <c r="F818" s="3">
        <f>E818/E818</f>
        <v>1</v>
      </c>
      <c r="G818">
        <v>10296720</v>
      </c>
      <c r="H818">
        <v>0</v>
      </c>
      <c r="I818">
        <v>0</v>
      </c>
      <c r="J818">
        <v>10296720</v>
      </c>
      <c r="K818" t="s">
        <v>1665</v>
      </c>
    </row>
    <row r="819" spans="1:11" x14ac:dyDescent="0.25">
      <c r="A819" t="s">
        <v>1666</v>
      </c>
      <c r="B819" t="s">
        <v>850</v>
      </c>
      <c r="C819" t="s">
        <v>851</v>
      </c>
      <c r="D819" t="s">
        <v>14</v>
      </c>
      <c r="E819">
        <f>D819-C819</f>
        <v>63</v>
      </c>
      <c r="F819" s="3">
        <f>E819/E819</f>
        <v>1</v>
      </c>
      <c r="G819">
        <v>13500000</v>
      </c>
      <c r="H819">
        <v>0</v>
      </c>
      <c r="I819">
        <v>0</v>
      </c>
      <c r="J819">
        <v>13500000</v>
      </c>
      <c r="K819" t="s">
        <v>1667</v>
      </c>
    </row>
    <row r="820" spans="1:11" x14ac:dyDescent="0.25">
      <c r="A820" t="s">
        <v>1668</v>
      </c>
      <c r="B820" t="s">
        <v>851</v>
      </c>
      <c r="C820" t="s">
        <v>851</v>
      </c>
      <c r="D820" t="s">
        <v>14</v>
      </c>
      <c r="E820">
        <f>D820-C820</f>
        <v>63</v>
      </c>
      <c r="F820" s="3">
        <f>E820/E820</f>
        <v>1</v>
      </c>
      <c r="G820">
        <v>8825760</v>
      </c>
      <c r="H820">
        <v>0</v>
      </c>
      <c r="I820">
        <v>0</v>
      </c>
      <c r="J820">
        <v>8825760</v>
      </c>
      <c r="K820" t="s">
        <v>1669</v>
      </c>
    </row>
    <row r="821" spans="1:11" x14ac:dyDescent="0.25">
      <c r="A821" t="s">
        <v>1670</v>
      </c>
      <c r="B821" t="s">
        <v>850</v>
      </c>
      <c r="C821" t="s">
        <v>851</v>
      </c>
      <c r="D821" t="s">
        <v>14</v>
      </c>
      <c r="E821">
        <f>D821-C821</f>
        <v>63</v>
      </c>
      <c r="F821" s="3">
        <f>E821/E821</f>
        <v>1</v>
      </c>
      <c r="G821">
        <v>13500000</v>
      </c>
      <c r="H821">
        <v>0</v>
      </c>
      <c r="I821">
        <v>0</v>
      </c>
      <c r="J821">
        <v>13500000</v>
      </c>
      <c r="K821" t="s">
        <v>1671</v>
      </c>
    </row>
    <row r="822" spans="1:11" x14ac:dyDescent="0.25">
      <c r="A822" t="s">
        <v>1672</v>
      </c>
      <c r="B822" t="s">
        <v>850</v>
      </c>
      <c r="C822" t="s">
        <v>851</v>
      </c>
      <c r="D822" t="s">
        <v>14</v>
      </c>
      <c r="E822">
        <f>D822-C822</f>
        <v>63</v>
      </c>
      <c r="F822" s="3">
        <f>E822/E822</f>
        <v>1</v>
      </c>
      <c r="G822">
        <v>8825760</v>
      </c>
      <c r="H822">
        <v>0</v>
      </c>
      <c r="I822">
        <v>0</v>
      </c>
      <c r="J822">
        <v>8825760</v>
      </c>
      <c r="K822" t="s">
        <v>1673</v>
      </c>
    </row>
    <row r="823" spans="1:11" x14ac:dyDescent="0.25">
      <c r="A823" t="s">
        <v>1674</v>
      </c>
      <c r="B823" t="s">
        <v>850</v>
      </c>
      <c r="C823" t="s">
        <v>851</v>
      </c>
      <c r="D823" t="s">
        <v>14</v>
      </c>
      <c r="E823">
        <f>D823-C823</f>
        <v>63</v>
      </c>
      <c r="F823" s="3">
        <f>E823/E823</f>
        <v>1</v>
      </c>
      <c r="G823">
        <v>11767680</v>
      </c>
      <c r="H823">
        <v>0</v>
      </c>
      <c r="I823">
        <v>0</v>
      </c>
      <c r="J823">
        <v>11767680</v>
      </c>
      <c r="K823" t="s">
        <v>1675</v>
      </c>
    </row>
    <row r="824" spans="1:11" x14ac:dyDescent="0.25">
      <c r="A824" t="s">
        <v>1676</v>
      </c>
      <c r="B824" t="s">
        <v>850</v>
      </c>
      <c r="C824" t="s">
        <v>851</v>
      </c>
      <c r="D824" t="s">
        <v>14</v>
      </c>
      <c r="E824">
        <f>D824-C824</f>
        <v>63</v>
      </c>
      <c r="F824" s="3">
        <f>E824/E824</f>
        <v>1</v>
      </c>
      <c r="G824">
        <v>7354800</v>
      </c>
      <c r="H824">
        <v>0</v>
      </c>
      <c r="I824">
        <v>0</v>
      </c>
      <c r="J824">
        <v>7354800</v>
      </c>
      <c r="K824" t="s">
        <v>1677</v>
      </c>
    </row>
    <row r="825" spans="1:11" x14ac:dyDescent="0.25">
      <c r="A825" t="s">
        <v>1678</v>
      </c>
      <c r="B825" t="s">
        <v>850</v>
      </c>
      <c r="C825" t="s">
        <v>851</v>
      </c>
      <c r="D825" t="s">
        <v>14</v>
      </c>
      <c r="E825">
        <f>D825-C825</f>
        <v>63</v>
      </c>
      <c r="F825" s="3">
        <f>E825/E825</f>
        <v>1</v>
      </c>
      <c r="G825">
        <v>7354800</v>
      </c>
      <c r="H825">
        <v>0</v>
      </c>
      <c r="I825">
        <v>0</v>
      </c>
      <c r="J825">
        <v>7354800</v>
      </c>
      <c r="K825" t="s">
        <v>1679</v>
      </c>
    </row>
    <row r="826" spans="1:11" x14ac:dyDescent="0.25">
      <c r="A826" t="s">
        <v>1680</v>
      </c>
      <c r="B826" t="s">
        <v>850</v>
      </c>
      <c r="C826" t="s">
        <v>851</v>
      </c>
      <c r="D826" t="s">
        <v>14</v>
      </c>
      <c r="E826">
        <f>D826-C826</f>
        <v>63</v>
      </c>
      <c r="F826" s="3">
        <f>E826/E826</f>
        <v>1</v>
      </c>
      <c r="G826">
        <v>7354800</v>
      </c>
      <c r="H826">
        <v>0</v>
      </c>
      <c r="I826">
        <v>0</v>
      </c>
      <c r="J826">
        <v>7354800</v>
      </c>
      <c r="K826" t="s">
        <v>1681</v>
      </c>
    </row>
    <row r="827" spans="1:11" x14ac:dyDescent="0.25">
      <c r="A827" t="s">
        <v>1682</v>
      </c>
      <c r="B827" t="s">
        <v>851</v>
      </c>
      <c r="C827" t="s">
        <v>1465</v>
      </c>
      <c r="D827" t="s">
        <v>14</v>
      </c>
      <c r="E827">
        <f>D827-C827</f>
        <v>60</v>
      </c>
      <c r="F827" s="3">
        <f>E827/E827</f>
        <v>1</v>
      </c>
      <c r="G827">
        <v>13500000</v>
      </c>
      <c r="H827">
        <v>0</v>
      </c>
      <c r="I827">
        <v>0</v>
      </c>
      <c r="J827">
        <v>13500000</v>
      </c>
      <c r="K827" t="s">
        <v>1683</v>
      </c>
    </row>
    <row r="828" spans="1:11" x14ac:dyDescent="0.25">
      <c r="A828" t="s">
        <v>1684</v>
      </c>
      <c r="B828" t="s">
        <v>850</v>
      </c>
      <c r="C828" t="s">
        <v>851</v>
      </c>
      <c r="D828" t="s">
        <v>14</v>
      </c>
      <c r="E828">
        <f>D828-C828</f>
        <v>63</v>
      </c>
      <c r="F828" s="3">
        <f>E828/E828</f>
        <v>1</v>
      </c>
      <c r="G828">
        <v>5883840</v>
      </c>
      <c r="H828">
        <v>0</v>
      </c>
      <c r="I828">
        <v>0</v>
      </c>
      <c r="J828">
        <v>5883840</v>
      </c>
      <c r="K828" t="s">
        <v>1685</v>
      </c>
    </row>
    <row r="829" spans="1:11" x14ac:dyDescent="0.25">
      <c r="A829" t="s">
        <v>1686</v>
      </c>
      <c r="B829" t="s">
        <v>851</v>
      </c>
      <c r="C829" t="s">
        <v>851</v>
      </c>
      <c r="D829" t="s">
        <v>14</v>
      </c>
      <c r="E829">
        <f>D829-C829</f>
        <v>63</v>
      </c>
      <c r="F829" s="3">
        <f>E829/E829</f>
        <v>1</v>
      </c>
      <c r="G829">
        <v>17651520</v>
      </c>
      <c r="H829">
        <v>0</v>
      </c>
      <c r="I829">
        <v>0</v>
      </c>
      <c r="J829">
        <v>17651520</v>
      </c>
      <c r="K829" t="s">
        <v>1687</v>
      </c>
    </row>
    <row r="830" spans="1:11" x14ac:dyDescent="0.25">
      <c r="A830" t="s">
        <v>1688</v>
      </c>
      <c r="B830" t="s">
        <v>850</v>
      </c>
      <c r="C830" t="s">
        <v>851</v>
      </c>
      <c r="D830" t="s">
        <v>14</v>
      </c>
      <c r="E830">
        <f>D830-C830</f>
        <v>63</v>
      </c>
      <c r="F830" s="3">
        <f>E830/E830</f>
        <v>1</v>
      </c>
      <c r="G830">
        <v>7354800</v>
      </c>
      <c r="H830">
        <v>0</v>
      </c>
      <c r="I830">
        <v>0</v>
      </c>
      <c r="J830">
        <v>7354800</v>
      </c>
      <c r="K830" t="s">
        <v>1689</v>
      </c>
    </row>
    <row r="831" spans="1:11" x14ac:dyDescent="0.25">
      <c r="A831" t="s">
        <v>1690</v>
      </c>
      <c r="B831" t="s">
        <v>850</v>
      </c>
      <c r="C831" t="s">
        <v>851</v>
      </c>
      <c r="D831" t="s">
        <v>14</v>
      </c>
      <c r="E831">
        <f>D831-C831</f>
        <v>63</v>
      </c>
      <c r="F831" s="3">
        <f>E831/E831</f>
        <v>1</v>
      </c>
      <c r="G831">
        <v>13500000</v>
      </c>
      <c r="H831">
        <v>0</v>
      </c>
      <c r="I831">
        <v>0</v>
      </c>
      <c r="J831">
        <v>13500000</v>
      </c>
      <c r="K831" t="s">
        <v>1691</v>
      </c>
    </row>
    <row r="832" spans="1:11" x14ac:dyDescent="0.25">
      <c r="A832" t="s">
        <v>1692</v>
      </c>
      <c r="B832" t="s">
        <v>851</v>
      </c>
      <c r="C832" t="s">
        <v>851</v>
      </c>
      <c r="D832" t="s">
        <v>14</v>
      </c>
      <c r="E832">
        <f>D832-C832</f>
        <v>63</v>
      </c>
      <c r="F832" s="3">
        <f>E832/E832</f>
        <v>1</v>
      </c>
      <c r="G832">
        <v>7354800</v>
      </c>
      <c r="H832">
        <v>0</v>
      </c>
      <c r="I832">
        <v>0</v>
      </c>
      <c r="J832">
        <v>7354800</v>
      </c>
      <c r="K832" t="s">
        <v>1693</v>
      </c>
    </row>
    <row r="833" spans="1:11" x14ac:dyDescent="0.25">
      <c r="A833" t="s">
        <v>1694</v>
      </c>
      <c r="B833" t="s">
        <v>851</v>
      </c>
      <c r="C833" t="s">
        <v>851</v>
      </c>
      <c r="D833" t="s">
        <v>14</v>
      </c>
      <c r="E833">
        <f>D833-C833</f>
        <v>63</v>
      </c>
      <c r="F833" s="3">
        <f>E833/E833</f>
        <v>1</v>
      </c>
      <c r="G833">
        <v>11767680</v>
      </c>
      <c r="H833">
        <v>0</v>
      </c>
      <c r="I833">
        <v>0</v>
      </c>
      <c r="J833">
        <v>11767680</v>
      </c>
      <c r="K833" t="s">
        <v>1695</v>
      </c>
    </row>
    <row r="834" spans="1:11" x14ac:dyDescent="0.25">
      <c r="A834" t="s">
        <v>1696</v>
      </c>
      <c r="B834" t="s">
        <v>850</v>
      </c>
      <c r="C834" t="s">
        <v>851</v>
      </c>
      <c r="D834" t="s">
        <v>14</v>
      </c>
      <c r="E834">
        <f>D834-C834</f>
        <v>63</v>
      </c>
      <c r="F834" s="3">
        <f>E834/E834</f>
        <v>1</v>
      </c>
      <c r="G834">
        <v>16500000</v>
      </c>
      <c r="H834">
        <v>0</v>
      </c>
      <c r="I834">
        <v>0</v>
      </c>
      <c r="J834">
        <v>16500000</v>
      </c>
      <c r="K834" t="s">
        <v>1697</v>
      </c>
    </row>
    <row r="835" spans="1:11" x14ac:dyDescent="0.25">
      <c r="A835" t="s">
        <v>1698</v>
      </c>
      <c r="B835" t="s">
        <v>850</v>
      </c>
      <c r="C835" t="s">
        <v>851</v>
      </c>
      <c r="D835" t="s">
        <v>14</v>
      </c>
      <c r="E835">
        <f>D835-C835</f>
        <v>63</v>
      </c>
      <c r="F835" s="3">
        <f>E835/E835</f>
        <v>1</v>
      </c>
      <c r="G835">
        <v>5883840</v>
      </c>
      <c r="H835">
        <v>0</v>
      </c>
      <c r="I835">
        <v>0</v>
      </c>
      <c r="J835">
        <v>5883840</v>
      </c>
      <c r="K835" t="s">
        <v>1699</v>
      </c>
    </row>
    <row r="836" spans="1:11" x14ac:dyDescent="0.25">
      <c r="A836" t="s">
        <v>1700</v>
      </c>
      <c r="B836" t="s">
        <v>851</v>
      </c>
      <c r="C836" t="s">
        <v>851</v>
      </c>
      <c r="D836" t="s">
        <v>14</v>
      </c>
      <c r="E836">
        <f>D836-C836</f>
        <v>63</v>
      </c>
      <c r="F836" s="3">
        <f>E836/E836</f>
        <v>1</v>
      </c>
      <c r="G836">
        <v>10296720</v>
      </c>
      <c r="H836">
        <v>0</v>
      </c>
      <c r="I836">
        <v>0</v>
      </c>
      <c r="J836">
        <v>10296720</v>
      </c>
      <c r="K836" t="s">
        <v>1701</v>
      </c>
    </row>
    <row r="837" spans="1:11" x14ac:dyDescent="0.25">
      <c r="A837" t="s">
        <v>1702</v>
      </c>
      <c r="B837" t="s">
        <v>850</v>
      </c>
      <c r="C837" t="s">
        <v>851</v>
      </c>
      <c r="D837" t="s">
        <v>14</v>
      </c>
      <c r="E837">
        <f>D837-C837</f>
        <v>63</v>
      </c>
      <c r="F837" s="3">
        <f>E837/E837</f>
        <v>1</v>
      </c>
      <c r="G837">
        <v>18000000</v>
      </c>
      <c r="H837">
        <v>0</v>
      </c>
      <c r="I837">
        <v>0</v>
      </c>
      <c r="J837">
        <v>18000000</v>
      </c>
      <c r="K837" t="s">
        <v>1703</v>
      </c>
    </row>
    <row r="838" spans="1:11" x14ac:dyDescent="0.25">
      <c r="A838" t="s">
        <v>1704</v>
      </c>
      <c r="B838" t="s">
        <v>851</v>
      </c>
      <c r="C838" t="s">
        <v>851</v>
      </c>
      <c r="D838" t="s">
        <v>14</v>
      </c>
      <c r="E838">
        <f>D838-C838</f>
        <v>63</v>
      </c>
      <c r="F838" s="3">
        <f>E838/E838</f>
        <v>1</v>
      </c>
      <c r="G838">
        <v>10296720</v>
      </c>
      <c r="H838">
        <v>0</v>
      </c>
      <c r="I838">
        <v>0</v>
      </c>
      <c r="J838">
        <v>10296720</v>
      </c>
      <c r="K838" t="s">
        <v>1705</v>
      </c>
    </row>
    <row r="839" spans="1:11" x14ac:dyDescent="0.25">
      <c r="A839" t="s">
        <v>1706</v>
      </c>
      <c r="B839" t="s">
        <v>851</v>
      </c>
      <c r="C839" t="s">
        <v>851</v>
      </c>
      <c r="D839" t="s">
        <v>14</v>
      </c>
      <c r="E839">
        <f>D839-C839</f>
        <v>63</v>
      </c>
      <c r="F839" s="3">
        <f>E839/E839</f>
        <v>1</v>
      </c>
      <c r="G839">
        <v>11767680</v>
      </c>
      <c r="H839">
        <v>0</v>
      </c>
      <c r="I839">
        <v>0</v>
      </c>
      <c r="J839">
        <v>11767680</v>
      </c>
      <c r="K839" t="s">
        <v>1707</v>
      </c>
    </row>
    <row r="840" spans="1:11" x14ac:dyDescent="0.25">
      <c r="A840" t="s">
        <v>1708</v>
      </c>
      <c r="B840" t="s">
        <v>851</v>
      </c>
      <c r="C840" t="s">
        <v>851</v>
      </c>
      <c r="D840" t="s">
        <v>14</v>
      </c>
      <c r="E840">
        <f>D840-C840</f>
        <v>63</v>
      </c>
      <c r="F840" s="3">
        <f>E840/E840</f>
        <v>1</v>
      </c>
      <c r="G840">
        <v>10296720</v>
      </c>
      <c r="H840">
        <v>0</v>
      </c>
      <c r="I840">
        <v>0</v>
      </c>
      <c r="J840">
        <v>10296720</v>
      </c>
      <c r="K840" t="s">
        <v>1709</v>
      </c>
    </row>
    <row r="841" spans="1:11" x14ac:dyDescent="0.25">
      <c r="A841" t="s">
        <v>1710</v>
      </c>
      <c r="B841" t="s">
        <v>851</v>
      </c>
      <c r="C841" t="s">
        <v>851</v>
      </c>
      <c r="D841" t="s">
        <v>14</v>
      </c>
      <c r="E841">
        <f>D841-C841</f>
        <v>63</v>
      </c>
      <c r="F841" s="3">
        <f>E841/E841</f>
        <v>1</v>
      </c>
      <c r="G841">
        <v>10296720</v>
      </c>
      <c r="H841">
        <v>0</v>
      </c>
      <c r="I841">
        <v>0</v>
      </c>
      <c r="J841">
        <v>10296720</v>
      </c>
      <c r="K841" t="s">
        <v>1711</v>
      </c>
    </row>
    <row r="842" spans="1:11" x14ac:dyDescent="0.25">
      <c r="A842" t="s">
        <v>1712</v>
      </c>
      <c r="B842" t="s">
        <v>851</v>
      </c>
      <c r="C842" t="s">
        <v>851</v>
      </c>
      <c r="D842" t="s">
        <v>14</v>
      </c>
      <c r="E842">
        <f>D842-C842</f>
        <v>63</v>
      </c>
      <c r="F842" s="3">
        <f>E842/E842</f>
        <v>1</v>
      </c>
      <c r="G842">
        <v>8825760</v>
      </c>
      <c r="H842">
        <v>0</v>
      </c>
      <c r="I842">
        <v>0</v>
      </c>
      <c r="J842">
        <v>8825760</v>
      </c>
      <c r="K842" t="s">
        <v>1713</v>
      </c>
    </row>
    <row r="843" spans="1:11" x14ac:dyDescent="0.25">
      <c r="A843" t="s">
        <v>1714</v>
      </c>
      <c r="B843" t="s">
        <v>851</v>
      </c>
      <c r="C843" t="s">
        <v>851</v>
      </c>
      <c r="D843" t="s">
        <v>14</v>
      </c>
      <c r="E843">
        <f>D843-C843</f>
        <v>63</v>
      </c>
      <c r="F843" s="3">
        <f>E843/E843</f>
        <v>1</v>
      </c>
      <c r="G843">
        <v>13500000</v>
      </c>
      <c r="H843">
        <v>0</v>
      </c>
      <c r="I843">
        <v>0</v>
      </c>
      <c r="J843">
        <v>13500000</v>
      </c>
      <c r="K843" t="s">
        <v>1715</v>
      </c>
    </row>
    <row r="844" spans="1:11" x14ac:dyDescent="0.25">
      <c r="A844" t="s">
        <v>1716</v>
      </c>
      <c r="B844" t="s">
        <v>851</v>
      </c>
      <c r="C844" t="s">
        <v>851</v>
      </c>
      <c r="D844" t="s">
        <v>14</v>
      </c>
      <c r="E844">
        <f>D844-C844</f>
        <v>63</v>
      </c>
      <c r="F844" s="3">
        <f>E844/E844</f>
        <v>1</v>
      </c>
      <c r="G844">
        <v>11767680</v>
      </c>
      <c r="H844">
        <v>0</v>
      </c>
      <c r="I844">
        <v>0</v>
      </c>
      <c r="J844">
        <v>11767680</v>
      </c>
      <c r="K844" t="s">
        <v>1717</v>
      </c>
    </row>
    <row r="845" spans="1:11" x14ac:dyDescent="0.25">
      <c r="A845" t="s">
        <v>1718</v>
      </c>
      <c r="B845" t="s">
        <v>851</v>
      </c>
      <c r="C845" t="s">
        <v>851</v>
      </c>
      <c r="D845" t="s">
        <v>14</v>
      </c>
      <c r="E845">
        <f>D845-C845</f>
        <v>63</v>
      </c>
      <c r="F845" s="3">
        <f>E845/E845</f>
        <v>1</v>
      </c>
      <c r="G845">
        <v>16500000</v>
      </c>
      <c r="H845">
        <v>0</v>
      </c>
      <c r="I845">
        <v>0</v>
      </c>
      <c r="J845">
        <v>16500000</v>
      </c>
      <c r="K845" t="s">
        <v>1719</v>
      </c>
    </row>
    <row r="846" spans="1:11" x14ac:dyDescent="0.25">
      <c r="A846" t="s">
        <v>1720</v>
      </c>
      <c r="B846" t="s">
        <v>850</v>
      </c>
      <c r="C846" t="s">
        <v>851</v>
      </c>
      <c r="D846" t="s">
        <v>14</v>
      </c>
      <c r="E846">
        <f>D846-C846</f>
        <v>63</v>
      </c>
      <c r="F846" s="3">
        <f>E846/E846</f>
        <v>1</v>
      </c>
      <c r="G846">
        <v>10296720</v>
      </c>
      <c r="H846">
        <v>0</v>
      </c>
      <c r="I846">
        <v>0</v>
      </c>
      <c r="J846">
        <v>10296720</v>
      </c>
      <c r="K846" t="s">
        <v>1721</v>
      </c>
    </row>
    <row r="847" spans="1:11" x14ac:dyDescent="0.25">
      <c r="A847" t="s">
        <v>1722</v>
      </c>
      <c r="B847" t="s">
        <v>850</v>
      </c>
      <c r="C847" t="s">
        <v>851</v>
      </c>
      <c r="D847" t="s">
        <v>14</v>
      </c>
      <c r="E847">
        <f>D847-C847</f>
        <v>63</v>
      </c>
      <c r="F847" s="3">
        <f>E847/E847</f>
        <v>1</v>
      </c>
      <c r="G847">
        <v>5883840</v>
      </c>
      <c r="H847">
        <v>0</v>
      </c>
      <c r="I847">
        <v>0</v>
      </c>
      <c r="J847">
        <v>5883840</v>
      </c>
      <c r="K847" t="s">
        <v>1723</v>
      </c>
    </row>
    <row r="848" spans="1:11" x14ac:dyDescent="0.25">
      <c r="A848" t="s">
        <v>1724</v>
      </c>
      <c r="B848" t="s">
        <v>141</v>
      </c>
      <c r="C848" t="s">
        <v>610</v>
      </c>
      <c r="D848" t="s">
        <v>14</v>
      </c>
      <c r="E848">
        <f>D848-C848</f>
        <v>73</v>
      </c>
      <c r="F848" s="3">
        <f>E848/E848</f>
        <v>1</v>
      </c>
      <c r="G848">
        <v>6600000</v>
      </c>
      <c r="H848">
        <v>0</v>
      </c>
      <c r="I848">
        <v>0</v>
      </c>
      <c r="J848">
        <v>6600000</v>
      </c>
      <c r="K848" t="s">
        <v>1725</v>
      </c>
    </row>
    <row r="849" spans="1:11" x14ac:dyDescent="0.25">
      <c r="A849" t="s">
        <v>1726</v>
      </c>
      <c r="B849" t="s">
        <v>850</v>
      </c>
      <c r="C849" t="s">
        <v>851</v>
      </c>
      <c r="D849" t="s">
        <v>14</v>
      </c>
      <c r="E849">
        <f>D849-C849</f>
        <v>63</v>
      </c>
      <c r="F849" s="3">
        <f>E849/E849</f>
        <v>1</v>
      </c>
      <c r="G849">
        <v>8825760</v>
      </c>
      <c r="H849">
        <v>0</v>
      </c>
      <c r="I849">
        <v>0</v>
      </c>
      <c r="J849">
        <v>8825760</v>
      </c>
      <c r="K849" t="s">
        <v>1727</v>
      </c>
    </row>
    <row r="850" spans="1:11" x14ac:dyDescent="0.25">
      <c r="A850" t="s">
        <v>1728</v>
      </c>
      <c r="B850" t="s">
        <v>850</v>
      </c>
      <c r="C850" t="s">
        <v>851</v>
      </c>
      <c r="D850" t="s">
        <v>14</v>
      </c>
      <c r="E850">
        <f>D850-C850</f>
        <v>63</v>
      </c>
      <c r="F850" s="3">
        <f>E850/E850</f>
        <v>1</v>
      </c>
      <c r="G850">
        <v>13500000</v>
      </c>
      <c r="H850">
        <v>0</v>
      </c>
      <c r="I850">
        <v>0</v>
      </c>
      <c r="J850">
        <v>13500000</v>
      </c>
      <c r="K850" t="s">
        <v>1729</v>
      </c>
    </row>
    <row r="851" spans="1:11" x14ac:dyDescent="0.25">
      <c r="A851" t="s">
        <v>1730</v>
      </c>
      <c r="B851" t="s">
        <v>850</v>
      </c>
      <c r="C851" t="s">
        <v>1465</v>
      </c>
      <c r="D851" t="s">
        <v>14</v>
      </c>
      <c r="E851">
        <f>D851-C851</f>
        <v>60</v>
      </c>
      <c r="F851" s="3">
        <f>E851/E851</f>
        <v>1</v>
      </c>
      <c r="G851">
        <v>6000000</v>
      </c>
      <c r="H851">
        <v>0</v>
      </c>
      <c r="I851">
        <v>0</v>
      </c>
      <c r="J851">
        <v>6000000</v>
      </c>
      <c r="K851" t="s">
        <v>1731</v>
      </c>
    </row>
    <row r="852" spans="1:11" x14ac:dyDescent="0.25">
      <c r="A852" t="s">
        <v>1732</v>
      </c>
      <c r="B852" t="s">
        <v>851</v>
      </c>
      <c r="C852" t="s">
        <v>1465</v>
      </c>
      <c r="D852" t="s">
        <v>14</v>
      </c>
      <c r="E852">
        <f>D852-C852</f>
        <v>60</v>
      </c>
      <c r="F852" s="3">
        <f>E852/E852</f>
        <v>1</v>
      </c>
      <c r="G852">
        <v>5883840</v>
      </c>
      <c r="H852">
        <v>0</v>
      </c>
      <c r="I852">
        <v>0</v>
      </c>
      <c r="J852">
        <v>5883840</v>
      </c>
      <c r="K852" t="s">
        <v>1733</v>
      </c>
    </row>
    <row r="853" spans="1:11" x14ac:dyDescent="0.25">
      <c r="A853" t="s">
        <v>1734</v>
      </c>
      <c r="B853" t="s">
        <v>850</v>
      </c>
      <c r="C853" t="s">
        <v>851</v>
      </c>
      <c r="D853" t="s">
        <v>14</v>
      </c>
      <c r="E853">
        <f>D853-C853</f>
        <v>63</v>
      </c>
      <c r="F853" s="3">
        <f>E853/E853</f>
        <v>1</v>
      </c>
      <c r="G853">
        <v>5883840</v>
      </c>
      <c r="H853">
        <v>0</v>
      </c>
      <c r="I853">
        <v>0</v>
      </c>
      <c r="J853">
        <v>5883840</v>
      </c>
      <c r="K853" t="s">
        <v>1735</v>
      </c>
    </row>
    <row r="854" spans="1:11" x14ac:dyDescent="0.25">
      <c r="A854" t="s">
        <v>1736</v>
      </c>
      <c r="B854" t="s">
        <v>850</v>
      </c>
      <c r="C854" t="s">
        <v>851</v>
      </c>
      <c r="D854" t="s">
        <v>14</v>
      </c>
      <c r="E854">
        <f>D854-C854</f>
        <v>63</v>
      </c>
      <c r="F854" s="3">
        <f>E854/E854</f>
        <v>1</v>
      </c>
      <c r="G854">
        <v>10296720</v>
      </c>
      <c r="H854">
        <v>0</v>
      </c>
      <c r="I854">
        <v>0</v>
      </c>
      <c r="J854">
        <v>10296720</v>
      </c>
      <c r="K854" t="s">
        <v>1737</v>
      </c>
    </row>
    <row r="855" spans="1:11" x14ac:dyDescent="0.25">
      <c r="A855" t="s">
        <v>1738</v>
      </c>
      <c r="B855" t="s">
        <v>959</v>
      </c>
      <c r="C855" t="s">
        <v>610</v>
      </c>
      <c r="D855" t="s">
        <v>14</v>
      </c>
      <c r="E855">
        <f>D855-C855</f>
        <v>73</v>
      </c>
      <c r="F855" s="3">
        <f>E855/E855</f>
        <v>1</v>
      </c>
      <c r="G855">
        <v>6000000</v>
      </c>
      <c r="H855">
        <v>0</v>
      </c>
      <c r="I855">
        <v>0</v>
      </c>
      <c r="J855">
        <v>6000000</v>
      </c>
      <c r="K855" t="s">
        <v>1739</v>
      </c>
    </row>
    <row r="856" spans="1:11" x14ac:dyDescent="0.25">
      <c r="A856" t="s">
        <v>1740</v>
      </c>
      <c r="B856" t="s">
        <v>850</v>
      </c>
      <c r="C856" t="s">
        <v>851</v>
      </c>
      <c r="D856" t="s">
        <v>14</v>
      </c>
      <c r="E856">
        <f>D856-C856</f>
        <v>63</v>
      </c>
      <c r="F856" s="3">
        <f>E856/E856</f>
        <v>1</v>
      </c>
      <c r="G856">
        <v>10296720</v>
      </c>
      <c r="H856">
        <v>0</v>
      </c>
      <c r="I856">
        <v>0</v>
      </c>
      <c r="J856">
        <v>10296720</v>
      </c>
      <c r="K856" t="s">
        <v>1741</v>
      </c>
    </row>
    <row r="857" spans="1:11" x14ac:dyDescent="0.25">
      <c r="A857" t="s">
        <v>1742</v>
      </c>
      <c r="B857" t="s">
        <v>851</v>
      </c>
      <c r="C857" t="s">
        <v>851</v>
      </c>
      <c r="D857" t="s">
        <v>14</v>
      </c>
      <c r="E857">
        <f>D857-C857</f>
        <v>63</v>
      </c>
      <c r="F857" s="3">
        <f>E857/E857</f>
        <v>1</v>
      </c>
      <c r="G857">
        <v>11767680</v>
      </c>
      <c r="H857">
        <v>0</v>
      </c>
      <c r="I857">
        <v>0</v>
      </c>
      <c r="J857">
        <v>11767680</v>
      </c>
      <c r="K857" t="s">
        <v>1743</v>
      </c>
    </row>
    <row r="858" spans="1:11" x14ac:dyDescent="0.25">
      <c r="A858" t="s">
        <v>1744</v>
      </c>
      <c r="B858" t="s">
        <v>850</v>
      </c>
      <c r="C858" t="s">
        <v>851</v>
      </c>
      <c r="D858" t="s">
        <v>14</v>
      </c>
      <c r="E858">
        <f>D858-C858</f>
        <v>63</v>
      </c>
      <c r="F858" s="3">
        <f>E858/E858</f>
        <v>1</v>
      </c>
      <c r="G858">
        <v>5400000</v>
      </c>
      <c r="H858">
        <v>0</v>
      </c>
      <c r="I858">
        <v>0</v>
      </c>
      <c r="J858">
        <v>5400000</v>
      </c>
      <c r="K858" t="s">
        <v>1745</v>
      </c>
    </row>
    <row r="859" spans="1:11" x14ac:dyDescent="0.25">
      <c r="A859" t="s">
        <v>1746</v>
      </c>
      <c r="B859" t="s">
        <v>851</v>
      </c>
      <c r="C859" t="s">
        <v>851</v>
      </c>
      <c r="D859" t="s">
        <v>14</v>
      </c>
      <c r="E859">
        <f>D859-C859</f>
        <v>63</v>
      </c>
      <c r="F859" s="3">
        <f>E859/E859</f>
        <v>1</v>
      </c>
      <c r="G859">
        <v>11767680</v>
      </c>
      <c r="H859">
        <v>0</v>
      </c>
      <c r="I859">
        <v>0</v>
      </c>
      <c r="J859">
        <v>11767680</v>
      </c>
      <c r="K859" t="s">
        <v>1747</v>
      </c>
    </row>
    <row r="860" spans="1:11" x14ac:dyDescent="0.25">
      <c r="A860" t="s">
        <v>1748</v>
      </c>
      <c r="B860" t="s">
        <v>850</v>
      </c>
      <c r="C860" t="s">
        <v>851</v>
      </c>
      <c r="D860" t="s">
        <v>14</v>
      </c>
      <c r="E860">
        <f>D860-C860</f>
        <v>63</v>
      </c>
      <c r="F860" s="3">
        <f>E860/E860</f>
        <v>1</v>
      </c>
      <c r="G860">
        <v>11400000</v>
      </c>
      <c r="H860">
        <v>0</v>
      </c>
      <c r="I860">
        <v>0</v>
      </c>
      <c r="J860">
        <v>11400000</v>
      </c>
      <c r="K860" t="s">
        <v>1749</v>
      </c>
    </row>
    <row r="861" spans="1:11" x14ac:dyDescent="0.25">
      <c r="A861" t="s">
        <v>1750</v>
      </c>
      <c r="B861" t="s">
        <v>851</v>
      </c>
      <c r="C861" t="s">
        <v>851</v>
      </c>
      <c r="D861" t="s">
        <v>14</v>
      </c>
      <c r="E861">
        <f>D861-C861</f>
        <v>63</v>
      </c>
      <c r="F861" s="3">
        <f>E861/E861</f>
        <v>1</v>
      </c>
      <c r="G861">
        <v>5883840</v>
      </c>
      <c r="H861">
        <v>0</v>
      </c>
      <c r="I861">
        <v>0</v>
      </c>
      <c r="J861">
        <v>5883840</v>
      </c>
      <c r="K861" t="s">
        <v>1751</v>
      </c>
    </row>
    <row r="862" spans="1:11" x14ac:dyDescent="0.25">
      <c r="A862" t="s">
        <v>1752</v>
      </c>
      <c r="B862" t="s">
        <v>850</v>
      </c>
      <c r="C862" t="s">
        <v>851</v>
      </c>
      <c r="D862" t="s">
        <v>14</v>
      </c>
      <c r="E862">
        <f>D862-C862</f>
        <v>63</v>
      </c>
      <c r="F862" s="3">
        <f>E862/E862</f>
        <v>1</v>
      </c>
      <c r="G862">
        <v>8825760</v>
      </c>
      <c r="H862">
        <v>0</v>
      </c>
      <c r="I862">
        <v>0</v>
      </c>
      <c r="J862">
        <v>8825760</v>
      </c>
      <c r="K862" t="s">
        <v>1753</v>
      </c>
    </row>
    <row r="863" spans="1:11" x14ac:dyDescent="0.25">
      <c r="A863" t="s">
        <v>1754</v>
      </c>
      <c r="B863" t="s">
        <v>850</v>
      </c>
      <c r="C863" t="s">
        <v>851</v>
      </c>
      <c r="D863" t="s">
        <v>14</v>
      </c>
      <c r="E863">
        <f>D863-C863</f>
        <v>63</v>
      </c>
      <c r="F863" s="3">
        <f>E863/E863</f>
        <v>1</v>
      </c>
      <c r="G863">
        <v>10296720</v>
      </c>
      <c r="H863">
        <v>0</v>
      </c>
      <c r="I863">
        <v>0</v>
      </c>
      <c r="J863">
        <v>10296720</v>
      </c>
      <c r="K863" t="s">
        <v>1755</v>
      </c>
    </row>
    <row r="864" spans="1:11" x14ac:dyDescent="0.25">
      <c r="A864" t="s">
        <v>1756</v>
      </c>
      <c r="B864" t="s">
        <v>850</v>
      </c>
      <c r="C864" t="s">
        <v>851</v>
      </c>
      <c r="D864" t="s">
        <v>14</v>
      </c>
      <c r="E864">
        <f>D864-C864</f>
        <v>63</v>
      </c>
      <c r="F864" s="3">
        <f>E864/E864</f>
        <v>1</v>
      </c>
      <c r="G864">
        <v>11767680</v>
      </c>
      <c r="H864">
        <v>0</v>
      </c>
      <c r="I864">
        <v>0</v>
      </c>
      <c r="J864">
        <v>11767680</v>
      </c>
      <c r="K864" t="s">
        <v>1757</v>
      </c>
    </row>
    <row r="865" spans="1:11" x14ac:dyDescent="0.25">
      <c r="A865" t="s">
        <v>1758</v>
      </c>
      <c r="B865" t="s">
        <v>850</v>
      </c>
      <c r="C865" t="s">
        <v>851</v>
      </c>
      <c r="D865" t="s">
        <v>14</v>
      </c>
      <c r="E865">
        <f>D865-C865</f>
        <v>63</v>
      </c>
      <c r="F865" s="3">
        <f>E865/E865</f>
        <v>1</v>
      </c>
      <c r="G865">
        <v>7354800</v>
      </c>
      <c r="H865">
        <v>0</v>
      </c>
      <c r="I865">
        <v>0</v>
      </c>
      <c r="J865">
        <v>7354800</v>
      </c>
      <c r="K865" t="s">
        <v>1759</v>
      </c>
    </row>
    <row r="866" spans="1:11" x14ac:dyDescent="0.25">
      <c r="A866" t="s">
        <v>1760</v>
      </c>
      <c r="B866" t="s">
        <v>850</v>
      </c>
      <c r="C866" t="s">
        <v>851</v>
      </c>
      <c r="D866" t="s">
        <v>14</v>
      </c>
      <c r="E866">
        <f>D866-C866</f>
        <v>63</v>
      </c>
      <c r="F866" s="3">
        <f>E866/E866</f>
        <v>1</v>
      </c>
      <c r="G866">
        <v>5883840</v>
      </c>
      <c r="H866">
        <v>0</v>
      </c>
      <c r="I866">
        <v>0</v>
      </c>
      <c r="J866">
        <v>5883840</v>
      </c>
      <c r="K866" t="s">
        <v>1761</v>
      </c>
    </row>
    <row r="867" spans="1:11" x14ac:dyDescent="0.25">
      <c r="A867" t="s">
        <v>1762</v>
      </c>
      <c r="B867" t="s">
        <v>850</v>
      </c>
      <c r="C867" t="s">
        <v>851</v>
      </c>
      <c r="D867" t="s">
        <v>14</v>
      </c>
      <c r="E867">
        <f>D867-C867</f>
        <v>63</v>
      </c>
      <c r="F867" s="3">
        <f>E867/E867</f>
        <v>1</v>
      </c>
      <c r="G867">
        <v>10296720</v>
      </c>
      <c r="H867">
        <v>0</v>
      </c>
      <c r="I867">
        <v>0</v>
      </c>
      <c r="J867">
        <v>10296720</v>
      </c>
      <c r="K867" t="s">
        <v>1763</v>
      </c>
    </row>
    <row r="868" spans="1:11" x14ac:dyDescent="0.25">
      <c r="A868" t="s">
        <v>1764</v>
      </c>
      <c r="B868" t="s">
        <v>850</v>
      </c>
      <c r="C868" t="s">
        <v>851</v>
      </c>
      <c r="D868" t="s">
        <v>14</v>
      </c>
      <c r="E868">
        <f>D868-C868</f>
        <v>63</v>
      </c>
      <c r="F868" s="3">
        <f>E868/E868</f>
        <v>1</v>
      </c>
      <c r="G868">
        <v>5883840</v>
      </c>
      <c r="H868">
        <v>0</v>
      </c>
      <c r="I868">
        <v>0</v>
      </c>
      <c r="J868">
        <v>5883840</v>
      </c>
      <c r="K868" t="s">
        <v>1765</v>
      </c>
    </row>
    <row r="869" spans="1:11" x14ac:dyDescent="0.25">
      <c r="A869" t="s">
        <v>1766</v>
      </c>
      <c r="B869" t="s">
        <v>850</v>
      </c>
      <c r="C869" t="s">
        <v>851</v>
      </c>
      <c r="D869" t="s">
        <v>14</v>
      </c>
      <c r="E869">
        <f>D869-C869</f>
        <v>63</v>
      </c>
      <c r="F869" s="3">
        <f>E869/E869</f>
        <v>1</v>
      </c>
      <c r="G869">
        <v>5883840</v>
      </c>
      <c r="H869">
        <v>0</v>
      </c>
      <c r="I869">
        <v>0</v>
      </c>
      <c r="J869">
        <v>5883840</v>
      </c>
      <c r="K869" t="s">
        <v>1767</v>
      </c>
    </row>
    <row r="870" spans="1:11" x14ac:dyDescent="0.25">
      <c r="A870" t="s">
        <v>1768</v>
      </c>
      <c r="B870" t="s">
        <v>850</v>
      </c>
      <c r="C870" t="s">
        <v>851</v>
      </c>
      <c r="D870" t="s">
        <v>14</v>
      </c>
      <c r="E870">
        <f>D870-C870</f>
        <v>63</v>
      </c>
      <c r="F870" s="3">
        <f>E870/E870</f>
        <v>1</v>
      </c>
      <c r="G870">
        <v>7354800</v>
      </c>
      <c r="H870">
        <v>0</v>
      </c>
      <c r="I870">
        <v>0</v>
      </c>
      <c r="J870">
        <v>7354800</v>
      </c>
      <c r="K870" t="s">
        <v>1769</v>
      </c>
    </row>
    <row r="871" spans="1:11" x14ac:dyDescent="0.25">
      <c r="A871" t="s">
        <v>1770</v>
      </c>
      <c r="B871" t="s">
        <v>851</v>
      </c>
      <c r="C871" t="s">
        <v>851</v>
      </c>
      <c r="D871" t="s">
        <v>14</v>
      </c>
      <c r="E871">
        <f>D871-C871</f>
        <v>63</v>
      </c>
      <c r="F871" s="3">
        <f>E871/E871</f>
        <v>1</v>
      </c>
      <c r="G871">
        <v>14709600</v>
      </c>
      <c r="H871">
        <v>0</v>
      </c>
      <c r="I871">
        <v>0</v>
      </c>
      <c r="J871">
        <v>14709600</v>
      </c>
      <c r="K871" t="s">
        <v>1771</v>
      </c>
    </row>
    <row r="872" spans="1:11" x14ac:dyDescent="0.25">
      <c r="A872" t="s">
        <v>1772</v>
      </c>
      <c r="B872" t="s">
        <v>851</v>
      </c>
      <c r="C872" t="s">
        <v>851</v>
      </c>
      <c r="D872" t="s">
        <v>14</v>
      </c>
      <c r="E872">
        <f>D872-C872</f>
        <v>63</v>
      </c>
      <c r="F872" s="3">
        <f>E872/E872</f>
        <v>1</v>
      </c>
      <c r="G872">
        <v>5883840</v>
      </c>
      <c r="H872">
        <v>0</v>
      </c>
      <c r="I872">
        <v>0</v>
      </c>
      <c r="J872">
        <v>5883840</v>
      </c>
      <c r="K872" t="s">
        <v>1773</v>
      </c>
    </row>
    <row r="873" spans="1:11" x14ac:dyDescent="0.25">
      <c r="A873" t="s">
        <v>1774</v>
      </c>
      <c r="B873" t="s">
        <v>851</v>
      </c>
      <c r="C873" t="s">
        <v>851</v>
      </c>
      <c r="D873" t="s">
        <v>14</v>
      </c>
      <c r="E873">
        <f>D873-C873</f>
        <v>63</v>
      </c>
      <c r="F873" s="3">
        <f>E873/E873</f>
        <v>1</v>
      </c>
      <c r="G873">
        <v>5883840</v>
      </c>
      <c r="H873">
        <v>0</v>
      </c>
      <c r="I873">
        <v>0</v>
      </c>
      <c r="J873">
        <v>5883840</v>
      </c>
      <c r="K873" t="s">
        <v>1775</v>
      </c>
    </row>
    <row r="874" spans="1:11" x14ac:dyDescent="0.25">
      <c r="A874" t="s">
        <v>1776</v>
      </c>
      <c r="B874" t="s">
        <v>850</v>
      </c>
      <c r="C874" t="s">
        <v>851</v>
      </c>
      <c r="D874" t="s">
        <v>14</v>
      </c>
      <c r="E874">
        <f>D874-C874</f>
        <v>63</v>
      </c>
      <c r="F874" s="3">
        <f>E874/E874</f>
        <v>1</v>
      </c>
      <c r="G874">
        <v>10296720</v>
      </c>
      <c r="H874">
        <v>0</v>
      </c>
      <c r="I874">
        <v>0</v>
      </c>
      <c r="J874">
        <v>10296720</v>
      </c>
      <c r="K874" t="s">
        <v>1777</v>
      </c>
    </row>
    <row r="875" spans="1:11" x14ac:dyDescent="0.25">
      <c r="A875" t="s">
        <v>1778</v>
      </c>
      <c r="B875" t="s">
        <v>850</v>
      </c>
      <c r="C875" t="s">
        <v>851</v>
      </c>
      <c r="D875" t="s">
        <v>14</v>
      </c>
      <c r="E875">
        <f>D875-C875</f>
        <v>63</v>
      </c>
      <c r="F875" s="3">
        <f>E875/E875</f>
        <v>1</v>
      </c>
      <c r="G875">
        <v>10296720</v>
      </c>
      <c r="H875">
        <v>0</v>
      </c>
      <c r="I875">
        <v>0</v>
      </c>
      <c r="J875">
        <v>10296720</v>
      </c>
      <c r="K875" t="s">
        <v>1779</v>
      </c>
    </row>
    <row r="876" spans="1:11" x14ac:dyDescent="0.25">
      <c r="A876" t="s">
        <v>1780</v>
      </c>
      <c r="B876" t="s">
        <v>850</v>
      </c>
      <c r="C876" t="s">
        <v>851</v>
      </c>
      <c r="D876" t="s">
        <v>14</v>
      </c>
      <c r="E876">
        <f>D876-C876</f>
        <v>63</v>
      </c>
      <c r="F876" s="3">
        <f>E876/E876</f>
        <v>1</v>
      </c>
      <c r="G876">
        <v>10296720</v>
      </c>
      <c r="H876">
        <v>0</v>
      </c>
      <c r="I876">
        <v>0</v>
      </c>
      <c r="J876">
        <v>10296720</v>
      </c>
      <c r="K876" t="s">
        <v>1781</v>
      </c>
    </row>
    <row r="877" spans="1:11" x14ac:dyDescent="0.25">
      <c r="A877" t="s">
        <v>1782</v>
      </c>
      <c r="B877" t="s">
        <v>851</v>
      </c>
      <c r="C877" t="s">
        <v>851</v>
      </c>
      <c r="D877" t="s">
        <v>14</v>
      </c>
      <c r="E877">
        <f>D877-C877</f>
        <v>63</v>
      </c>
      <c r="F877" s="3">
        <f>E877/E877</f>
        <v>1</v>
      </c>
      <c r="G877">
        <v>10296720</v>
      </c>
      <c r="H877">
        <v>0</v>
      </c>
      <c r="I877">
        <v>0</v>
      </c>
      <c r="J877">
        <v>10296720</v>
      </c>
      <c r="K877" t="s">
        <v>1783</v>
      </c>
    </row>
    <row r="878" spans="1:11" x14ac:dyDescent="0.25">
      <c r="A878" t="s">
        <v>1784</v>
      </c>
      <c r="B878" t="s">
        <v>850</v>
      </c>
      <c r="C878" t="s">
        <v>851</v>
      </c>
      <c r="D878" t="s">
        <v>14</v>
      </c>
      <c r="E878">
        <f>D878-C878</f>
        <v>63</v>
      </c>
      <c r="F878" s="3">
        <f>E878/E878</f>
        <v>1</v>
      </c>
      <c r="G878">
        <v>9000000</v>
      </c>
      <c r="H878">
        <v>0</v>
      </c>
      <c r="I878">
        <v>0</v>
      </c>
      <c r="J878">
        <v>9000000</v>
      </c>
      <c r="K878" t="s">
        <v>1785</v>
      </c>
    </row>
    <row r="879" spans="1:11" x14ac:dyDescent="0.25">
      <c r="A879" t="s">
        <v>1786</v>
      </c>
      <c r="B879" t="s">
        <v>851</v>
      </c>
      <c r="C879" t="s">
        <v>1465</v>
      </c>
      <c r="D879" t="s">
        <v>14</v>
      </c>
      <c r="E879">
        <f>D879-C879</f>
        <v>60</v>
      </c>
      <c r="F879" s="3">
        <f>E879/E879</f>
        <v>1</v>
      </c>
      <c r="G879">
        <v>20593440</v>
      </c>
      <c r="H879">
        <v>0</v>
      </c>
      <c r="I879">
        <v>0</v>
      </c>
      <c r="J879">
        <v>20593440</v>
      </c>
      <c r="K879" t="s">
        <v>1787</v>
      </c>
    </row>
    <row r="880" spans="1:11" x14ac:dyDescent="0.25">
      <c r="A880" t="s">
        <v>1788</v>
      </c>
      <c r="B880" t="s">
        <v>851</v>
      </c>
      <c r="C880" t="s">
        <v>851</v>
      </c>
      <c r="D880" t="s">
        <v>14</v>
      </c>
      <c r="E880">
        <f>D880-C880</f>
        <v>63</v>
      </c>
      <c r="F880" s="3">
        <f>E880/E880</f>
        <v>1</v>
      </c>
      <c r="G880">
        <v>14709600</v>
      </c>
      <c r="H880">
        <v>0</v>
      </c>
      <c r="I880">
        <v>0</v>
      </c>
      <c r="J880">
        <v>14709600</v>
      </c>
      <c r="K880" t="s">
        <v>1789</v>
      </c>
    </row>
    <row r="881" spans="1:11" x14ac:dyDescent="0.25">
      <c r="A881" t="s">
        <v>1790</v>
      </c>
      <c r="B881" t="s">
        <v>851</v>
      </c>
      <c r="C881" t="s">
        <v>851</v>
      </c>
      <c r="D881" t="s">
        <v>14</v>
      </c>
      <c r="E881">
        <f>D881-C881</f>
        <v>63</v>
      </c>
      <c r="F881" s="3">
        <f>E881/E881</f>
        <v>1</v>
      </c>
      <c r="G881">
        <v>7354800</v>
      </c>
      <c r="H881">
        <v>0</v>
      </c>
      <c r="I881">
        <v>0</v>
      </c>
      <c r="J881">
        <v>7354800</v>
      </c>
      <c r="K881" t="s">
        <v>1791</v>
      </c>
    </row>
    <row r="882" spans="1:11" x14ac:dyDescent="0.25">
      <c r="A882" t="s">
        <v>1792</v>
      </c>
      <c r="B882" t="s">
        <v>850</v>
      </c>
      <c r="C882" t="s">
        <v>851</v>
      </c>
      <c r="D882" t="s">
        <v>14</v>
      </c>
      <c r="E882">
        <f>D882-C882</f>
        <v>63</v>
      </c>
      <c r="F882" s="3">
        <f>E882/E882</f>
        <v>1</v>
      </c>
      <c r="G882">
        <v>5883840</v>
      </c>
      <c r="H882">
        <v>0</v>
      </c>
      <c r="I882">
        <v>0</v>
      </c>
      <c r="J882">
        <v>5883840</v>
      </c>
      <c r="K882" t="s">
        <v>1793</v>
      </c>
    </row>
    <row r="883" spans="1:11" x14ac:dyDescent="0.25">
      <c r="A883" t="s">
        <v>1794</v>
      </c>
      <c r="B883" t="s">
        <v>850</v>
      </c>
      <c r="C883" t="s">
        <v>851</v>
      </c>
      <c r="D883" t="s">
        <v>14</v>
      </c>
      <c r="E883">
        <f>D883-C883</f>
        <v>63</v>
      </c>
      <c r="F883" s="3">
        <f>E883/E883</f>
        <v>1</v>
      </c>
      <c r="G883">
        <v>8825760</v>
      </c>
      <c r="H883">
        <v>0</v>
      </c>
      <c r="I883">
        <v>0</v>
      </c>
      <c r="J883">
        <v>8825760</v>
      </c>
      <c r="K883" t="s">
        <v>1795</v>
      </c>
    </row>
    <row r="884" spans="1:11" x14ac:dyDescent="0.25">
      <c r="A884" t="s">
        <v>1796</v>
      </c>
      <c r="B884" t="s">
        <v>850</v>
      </c>
      <c r="C884" t="s">
        <v>851</v>
      </c>
      <c r="D884" t="s">
        <v>14</v>
      </c>
      <c r="E884">
        <f>D884-C884</f>
        <v>63</v>
      </c>
      <c r="F884" s="3">
        <f>E884/E884</f>
        <v>1</v>
      </c>
      <c r="G884">
        <v>5883840</v>
      </c>
      <c r="H884">
        <v>0</v>
      </c>
      <c r="I884">
        <v>0</v>
      </c>
      <c r="J884">
        <v>5883840</v>
      </c>
      <c r="K884" t="s">
        <v>1797</v>
      </c>
    </row>
    <row r="885" spans="1:11" x14ac:dyDescent="0.25">
      <c r="A885" t="s">
        <v>1798</v>
      </c>
      <c r="B885" t="s">
        <v>850</v>
      </c>
      <c r="C885" t="s">
        <v>851</v>
      </c>
      <c r="D885" t="s">
        <v>14</v>
      </c>
      <c r="E885">
        <f>D885-C885</f>
        <v>63</v>
      </c>
      <c r="F885" s="3">
        <f>E885/E885</f>
        <v>1</v>
      </c>
      <c r="G885">
        <v>8825760</v>
      </c>
      <c r="H885">
        <v>0</v>
      </c>
      <c r="I885">
        <v>0</v>
      </c>
      <c r="J885">
        <v>8825760</v>
      </c>
      <c r="K885" t="s">
        <v>1799</v>
      </c>
    </row>
    <row r="886" spans="1:11" x14ac:dyDescent="0.25">
      <c r="A886" t="s">
        <v>1800</v>
      </c>
      <c r="B886" t="s">
        <v>851</v>
      </c>
      <c r="C886" t="s">
        <v>851</v>
      </c>
      <c r="D886" t="s">
        <v>14</v>
      </c>
      <c r="E886">
        <f>D886-C886</f>
        <v>63</v>
      </c>
      <c r="F886" s="3">
        <f>E886/E886</f>
        <v>1</v>
      </c>
      <c r="G886">
        <v>5883840</v>
      </c>
      <c r="H886">
        <v>0</v>
      </c>
      <c r="I886">
        <v>0</v>
      </c>
      <c r="J886">
        <v>5883840</v>
      </c>
      <c r="K886" t="s">
        <v>1801</v>
      </c>
    </row>
    <row r="887" spans="1:11" x14ac:dyDescent="0.25">
      <c r="A887" t="s">
        <v>1802</v>
      </c>
      <c r="B887" t="s">
        <v>850</v>
      </c>
      <c r="C887" t="s">
        <v>851</v>
      </c>
      <c r="D887" t="s">
        <v>14</v>
      </c>
      <c r="E887">
        <f>D887-C887</f>
        <v>63</v>
      </c>
      <c r="F887" s="3">
        <f>E887/E887</f>
        <v>1</v>
      </c>
      <c r="G887">
        <v>6600000</v>
      </c>
      <c r="H887">
        <v>0</v>
      </c>
      <c r="I887">
        <v>0</v>
      </c>
      <c r="J887">
        <v>6600000</v>
      </c>
      <c r="K887" t="s">
        <v>1803</v>
      </c>
    </row>
    <row r="888" spans="1:11" x14ac:dyDescent="0.25">
      <c r="A888" t="s">
        <v>1804</v>
      </c>
      <c r="B888" t="s">
        <v>850</v>
      </c>
      <c r="C888" t="s">
        <v>851</v>
      </c>
      <c r="D888" t="s">
        <v>14</v>
      </c>
      <c r="E888">
        <f>D888-C888</f>
        <v>63</v>
      </c>
      <c r="F888" s="3">
        <f>E888/E888</f>
        <v>1</v>
      </c>
      <c r="G888">
        <v>10500000</v>
      </c>
      <c r="H888">
        <v>0</v>
      </c>
      <c r="I888">
        <v>0</v>
      </c>
      <c r="J888">
        <v>10500000</v>
      </c>
      <c r="K888" t="s">
        <v>1805</v>
      </c>
    </row>
    <row r="889" spans="1:11" x14ac:dyDescent="0.25">
      <c r="A889" t="s">
        <v>1806</v>
      </c>
      <c r="B889" t="s">
        <v>850</v>
      </c>
      <c r="C889" t="s">
        <v>851</v>
      </c>
      <c r="D889" t="s">
        <v>14</v>
      </c>
      <c r="E889">
        <f>D889-C889</f>
        <v>63</v>
      </c>
      <c r="F889" s="3">
        <f>E889/E889</f>
        <v>1</v>
      </c>
      <c r="G889">
        <v>12900000</v>
      </c>
      <c r="H889">
        <v>0</v>
      </c>
      <c r="I889">
        <v>0</v>
      </c>
      <c r="J889">
        <v>12900000</v>
      </c>
      <c r="K889" t="s">
        <v>1807</v>
      </c>
    </row>
    <row r="890" spans="1:11" x14ac:dyDescent="0.25">
      <c r="A890" t="s">
        <v>1808</v>
      </c>
      <c r="B890" t="s">
        <v>851</v>
      </c>
      <c r="C890" t="s">
        <v>851</v>
      </c>
      <c r="D890" t="s">
        <v>14</v>
      </c>
      <c r="E890">
        <f>D890-C890</f>
        <v>63</v>
      </c>
      <c r="F890" s="3">
        <f>E890/E890</f>
        <v>1</v>
      </c>
      <c r="G890">
        <v>5883840</v>
      </c>
      <c r="H890">
        <v>0</v>
      </c>
      <c r="I890">
        <v>0</v>
      </c>
      <c r="J890">
        <v>5883840</v>
      </c>
      <c r="K890" t="s">
        <v>1809</v>
      </c>
    </row>
    <row r="891" spans="1:11" x14ac:dyDescent="0.25">
      <c r="A891" t="s">
        <v>1810</v>
      </c>
      <c r="B891" t="s">
        <v>851</v>
      </c>
      <c r="C891" t="s">
        <v>851</v>
      </c>
      <c r="D891" t="s">
        <v>14</v>
      </c>
      <c r="E891">
        <f>D891-C891</f>
        <v>63</v>
      </c>
      <c r="F891" s="3">
        <f>E891/E891</f>
        <v>1</v>
      </c>
      <c r="G891">
        <v>6600000</v>
      </c>
      <c r="H891">
        <v>0</v>
      </c>
      <c r="I891">
        <v>0</v>
      </c>
      <c r="J891">
        <v>6600000</v>
      </c>
      <c r="K891" t="s">
        <v>1811</v>
      </c>
    </row>
    <row r="892" spans="1:11" x14ac:dyDescent="0.25">
      <c r="A892" t="s">
        <v>1812</v>
      </c>
      <c r="B892" t="s">
        <v>850</v>
      </c>
      <c r="C892" t="s">
        <v>851</v>
      </c>
      <c r="D892" t="s">
        <v>1813</v>
      </c>
      <c r="E892">
        <f>D892-C892</f>
        <v>31</v>
      </c>
      <c r="F892" s="3">
        <f>E892/E892</f>
        <v>1</v>
      </c>
      <c r="G892">
        <v>10787040</v>
      </c>
      <c r="H892">
        <v>0</v>
      </c>
      <c r="I892">
        <v>0</v>
      </c>
      <c r="J892">
        <v>10787040</v>
      </c>
      <c r="K892" t="s">
        <v>1814</v>
      </c>
    </row>
    <row r="893" spans="1:11" x14ac:dyDescent="0.25">
      <c r="A893" t="s">
        <v>1815</v>
      </c>
      <c r="B893" t="s">
        <v>850</v>
      </c>
      <c r="C893" t="s">
        <v>851</v>
      </c>
      <c r="D893" t="s">
        <v>14</v>
      </c>
      <c r="E893">
        <f>D893-C893</f>
        <v>63</v>
      </c>
      <c r="F893" s="3">
        <f>E893/E893</f>
        <v>1</v>
      </c>
      <c r="G893">
        <v>10296720</v>
      </c>
      <c r="H893">
        <v>0</v>
      </c>
      <c r="I893">
        <v>0</v>
      </c>
      <c r="J893">
        <v>10296720</v>
      </c>
      <c r="K893" t="s">
        <v>1816</v>
      </c>
    </row>
    <row r="894" spans="1:11" x14ac:dyDescent="0.25">
      <c r="A894" t="s">
        <v>1817</v>
      </c>
      <c r="B894" t="s">
        <v>851</v>
      </c>
      <c r="C894" t="s">
        <v>1465</v>
      </c>
      <c r="D894" t="s">
        <v>14</v>
      </c>
      <c r="E894">
        <f>D894-C894</f>
        <v>60</v>
      </c>
      <c r="F894" s="3">
        <f>E894/E894</f>
        <v>1</v>
      </c>
      <c r="G894">
        <v>13500000</v>
      </c>
      <c r="H894">
        <v>0</v>
      </c>
      <c r="I894">
        <v>0</v>
      </c>
      <c r="J894">
        <v>13500000</v>
      </c>
      <c r="K894" t="s">
        <v>1818</v>
      </c>
    </row>
    <row r="895" spans="1:11" x14ac:dyDescent="0.25">
      <c r="A895" t="s">
        <v>1819</v>
      </c>
      <c r="B895" t="s">
        <v>851</v>
      </c>
      <c r="C895" t="s">
        <v>851</v>
      </c>
      <c r="D895" t="s">
        <v>14</v>
      </c>
      <c r="E895">
        <f>D895-C895</f>
        <v>63</v>
      </c>
      <c r="F895" s="3">
        <f>E895/E895</f>
        <v>1</v>
      </c>
      <c r="G895">
        <v>5883840</v>
      </c>
      <c r="H895">
        <v>0</v>
      </c>
      <c r="I895">
        <v>0</v>
      </c>
      <c r="J895">
        <v>5883840</v>
      </c>
      <c r="K895" t="s">
        <v>1820</v>
      </c>
    </row>
    <row r="896" spans="1:11" x14ac:dyDescent="0.25">
      <c r="A896" t="s">
        <v>1821</v>
      </c>
      <c r="B896" t="s">
        <v>850</v>
      </c>
      <c r="C896" t="s">
        <v>851</v>
      </c>
      <c r="D896" t="s">
        <v>14</v>
      </c>
      <c r="E896">
        <f>D896-C896</f>
        <v>63</v>
      </c>
      <c r="F896" s="3">
        <f>E896/E896</f>
        <v>1</v>
      </c>
      <c r="G896">
        <v>12000000</v>
      </c>
      <c r="H896">
        <v>0</v>
      </c>
      <c r="I896">
        <v>0</v>
      </c>
      <c r="J896">
        <v>12000000</v>
      </c>
      <c r="K896" t="s">
        <v>1822</v>
      </c>
    </row>
    <row r="897" spans="1:11" x14ac:dyDescent="0.25">
      <c r="A897" t="s">
        <v>1823</v>
      </c>
      <c r="B897" t="s">
        <v>851</v>
      </c>
      <c r="C897" t="s">
        <v>851</v>
      </c>
      <c r="D897" t="s">
        <v>14</v>
      </c>
      <c r="E897">
        <f>D897-C897</f>
        <v>63</v>
      </c>
      <c r="F897" s="3">
        <f>E897/E897</f>
        <v>1</v>
      </c>
      <c r="G897">
        <v>7354800</v>
      </c>
      <c r="H897">
        <v>0</v>
      </c>
      <c r="I897">
        <v>0</v>
      </c>
      <c r="J897">
        <v>7354800</v>
      </c>
      <c r="K897" t="s">
        <v>1824</v>
      </c>
    </row>
    <row r="898" spans="1:11" x14ac:dyDescent="0.25">
      <c r="A898" t="s">
        <v>1825</v>
      </c>
      <c r="B898" t="s">
        <v>851</v>
      </c>
      <c r="C898" t="s">
        <v>851</v>
      </c>
      <c r="D898" t="s">
        <v>14</v>
      </c>
      <c r="E898">
        <f>D898-C898</f>
        <v>63</v>
      </c>
      <c r="F898" s="3">
        <f>E898/E898</f>
        <v>1</v>
      </c>
      <c r="G898">
        <v>7354800</v>
      </c>
      <c r="H898">
        <v>0</v>
      </c>
      <c r="I898">
        <v>0</v>
      </c>
      <c r="J898">
        <v>7354800</v>
      </c>
      <c r="K898" t="s">
        <v>1826</v>
      </c>
    </row>
    <row r="899" spans="1:11" x14ac:dyDescent="0.25">
      <c r="A899" t="s">
        <v>1827</v>
      </c>
      <c r="B899" t="s">
        <v>1038</v>
      </c>
      <c r="C899" t="s">
        <v>851</v>
      </c>
      <c r="D899" t="s">
        <v>14</v>
      </c>
      <c r="E899">
        <f>D899-C899</f>
        <v>63</v>
      </c>
      <c r="F899" s="3">
        <f>E899/E899</f>
        <v>1</v>
      </c>
      <c r="G899">
        <v>5883840</v>
      </c>
      <c r="H899">
        <v>0</v>
      </c>
      <c r="I899">
        <v>0</v>
      </c>
      <c r="J899">
        <v>5883840</v>
      </c>
      <c r="K899" t="s">
        <v>1828</v>
      </c>
    </row>
    <row r="900" spans="1:11" x14ac:dyDescent="0.25">
      <c r="A900" t="s">
        <v>1829</v>
      </c>
      <c r="B900" t="s">
        <v>1038</v>
      </c>
      <c r="C900" t="s">
        <v>851</v>
      </c>
      <c r="D900" t="s">
        <v>14</v>
      </c>
      <c r="E900">
        <f>D900-C900</f>
        <v>63</v>
      </c>
      <c r="F900" s="3">
        <f>E900/E900</f>
        <v>1</v>
      </c>
      <c r="G900">
        <v>7354800</v>
      </c>
      <c r="H900">
        <v>0</v>
      </c>
      <c r="I900">
        <v>0</v>
      </c>
      <c r="J900">
        <v>7354800</v>
      </c>
      <c r="K900" t="s">
        <v>1830</v>
      </c>
    </row>
    <row r="901" spans="1:11" x14ac:dyDescent="0.25">
      <c r="A901" t="s">
        <v>1831</v>
      </c>
      <c r="B901" t="s">
        <v>851</v>
      </c>
      <c r="C901" t="s">
        <v>851</v>
      </c>
      <c r="D901" t="s">
        <v>14</v>
      </c>
      <c r="E901">
        <f>D901-C901</f>
        <v>63</v>
      </c>
      <c r="F901" s="3">
        <f>E901/E901</f>
        <v>1</v>
      </c>
      <c r="G901">
        <v>17651520</v>
      </c>
      <c r="H901">
        <v>0</v>
      </c>
      <c r="I901">
        <v>0</v>
      </c>
      <c r="J901">
        <v>17651520</v>
      </c>
      <c r="K901" t="s">
        <v>1832</v>
      </c>
    </row>
    <row r="902" spans="1:11" x14ac:dyDescent="0.25">
      <c r="A902" t="s">
        <v>1833</v>
      </c>
      <c r="B902" t="s">
        <v>850</v>
      </c>
      <c r="C902" t="s">
        <v>851</v>
      </c>
      <c r="D902" t="s">
        <v>14</v>
      </c>
      <c r="E902">
        <f>D902-C902</f>
        <v>63</v>
      </c>
      <c r="F902" s="3">
        <f>E902/E902</f>
        <v>1</v>
      </c>
      <c r="G902">
        <v>12000000</v>
      </c>
      <c r="H902">
        <v>0</v>
      </c>
      <c r="I902">
        <v>4000000</v>
      </c>
      <c r="J902">
        <v>8000000</v>
      </c>
      <c r="K902" t="s">
        <v>1834</v>
      </c>
    </row>
    <row r="903" spans="1:11" x14ac:dyDescent="0.25">
      <c r="A903" t="s">
        <v>1835</v>
      </c>
      <c r="B903" t="s">
        <v>850</v>
      </c>
      <c r="C903" t="s">
        <v>851</v>
      </c>
      <c r="D903" t="s">
        <v>14</v>
      </c>
      <c r="E903">
        <f>D903-C903</f>
        <v>63</v>
      </c>
      <c r="F903" s="3">
        <f>E903/E903</f>
        <v>1</v>
      </c>
      <c r="G903">
        <v>5883840</v>
      </c>
      <c r="H903">
        <v>0</v>
      </c>
      <c r="I903">
        <v>0</v>
      </c>
      <c r="J903">
        <v>5883840</v>
      </c>
      <c r="K903" t="s">
        <v>1836</v>
      </c>
    </row>
    <row r="904" spans="1:11" x14ac:dyDescent="0.25">
      <c r="A904" t="s">
        <v>1837</v>
      </c>
      <c r="B904" t="s">
        <v>851</v>
      </c>
      <c r="C904" t="s">
        <v>851</v>
      </c>
      <c r="D904" t="s">
        <v>14</v>
      </c>
      <c r="E904">
        <f>D904-C904</f>
        <v>63</v>
      </c>
      <c r="F904" s="3">
        <f>E904/E904</f>
        <v>1</v>
      </c>
      <c r="G904">
        <v>12000000</v>
      </c>
      <c r="H904">
        <v>0</v>
      </c>
      <c r="I904">
        <v>0</v>
      </c>
      <c r="J904">
        <v>12000000</v>
      </c>
      <c r="K904" t="s">
        <v>1838</v>
      </c>
    </row>
    <row r="905" spans="1:11" x14ac:dyDescent="0.25">
      <c r="A905" t="s">
        <v>1839</v>
      </c>
      <c r="B905" t="s">
        <v>850</v>
      </c>
      <c r="C905" t="s">
        <v>851</v>
      </c>
      <c r="D905" t="s">
        <v>14</v>
      </c>
      <c r="E905">
        <f>D905-C905</f>
        <v>63</v>
      </c>
      <c r="F905" s="3">
        <f>E905/E905</f>
        <v>1</v>
      </c>
      <c r="G905">
        <v>12000000</v>
      </c>
      <c r="H905">
        <v>0</v>
      </c>
      <c r="I905">
        <v>0</v>
      </c>
      <c r="J905">
        <v>12000000</v>
      </c>
      <c r="K905" t="s">
        <v>1840</v>
      </c>
    </row>
    <row r="906" spans="1:11" x14ac:dyDescent="0.25">
      <c r="A906" t="s">
        <v>1841</v>
      </c>
      <c r="B906" t="s">
        <v>850</v>
      </c>
      <c r="C906" t="s">
        <v>851</v>
      </c>
      <c r="D906" t="s">
        <v>14</v>
      </c>
      <c r="E906">
        <f>D906-C906</f>
        <v>63</v>
      </c>
      <c r="F906" s="3">
        <f>E906/E906</f>
        <v>1</v>
      </c>
      <c r="G906">
        <v>10296720</v>
      </c>
      <c r="H906">
        <v>0</v>
      </c>
      <c r="I906">
        <v>0</v>
      </c>
      <c r="J906">
        <v>10296720</v>
      </c>
      <c r="K906" t="s">
        <v>1842</v>
      </c>
    </row>
    <row r="907" spans="1:11" x14ac:dyDescent="0.25">
      <c r="A907" t="s">
        <v>1843</v>
      </c>
      <c r="B907" t="s">
        <v>850</v>
      </c>
      <c r="C907" t="s">
        <v>851</v>
      </c>
      <c r="D907" t="s">
        <v>14</v>
      </c>
      <c r="E907">
        <f>D907-C907</f>
        <v>63</v>
      </c>
      <c r="F907" s="3">
        <f>E907/E907</f>
        <v>1</v>
      </c>
      <c r="G907">
        <v>10296720</v>
      </c>
      <c r="H907">
        <v>0</v>
      </c>
      <c r="I907">
        <v>0</v>
      </c>
      <c r="J907">
        <v>10296720</v>
      </c>
      <c r="K907" t="s">
        <v>1844</v>
      </c>
    </row>
    <row r="908" spans="1:11" x14ac:dyDescent="0.25">
      <c r="A908" t="s">
        <v>1845</v>
      </c>
      <c r="B908" t="s">
        <v>850</v>
      </c>
      <c r="C908" t="s">
        <v>851</v>
      </c>
      <c r="D908" t="s">
        <v>14</v>
      </c>
      <c r="E908">
        <f>D908-C908</f>
        <v>63</v>
      </c>
      <c r="F908" s="3">
        <f>E908/E908</f>
        <v>1</v>
      </c>
      <c r="G908">
        <v>7354800</v>
      </c>
      <c r="H908">
        <v>0</v>
      </c>
      <c r="I908">
        <v>0</v>
      </c>
      <c r="J908">
        <v>7354800</v>
      </c>
      <c r="K908" t="s">
        <v>1846</v>
      </c>
    </row>
    <row r="909" spans="1:11" x14ac:dyDescent="0.25">
      <c r="A909" t="s">
        <v>1847</v>
      </c>
      <c r="B909" t="s">
        <v>851</v>
      </c>
      <c r="C909" t="s">
        <v>851</v>
      </c>
      <c r="D909" t="s">
        <v>14</v>
      </c>
      <c r="E909">
        <f>D909-C909</f>
        <v>63</v>
      </c>
      <c r="F909" s="3">
        <f>E909/E909</f>
        <v>1</v>
      </c>
      <c r="G909">
        <v>5883840</v>
      </c>
      <c r="H909">
        <v>0</v>
      </c>
      <c r="I909">
        <v>0</v>
      </c>
      <c r="J909">
        <v>5883840</v>
      </c>
      <c r="K909" t="s">
        <v>1848</v>
      </c>
    </row>
    <row r="910" spans="1:11" x14ac:dyDescent="0.25">
      <c r="A910" t="s">
        <v>1849</v>
      </c>
      <c r="B910" t="s">
        <v>850</v>
      </c>
      <c r="C910" t="s">
        <v>851</v>
      </c>
      <c r="D910" t="s">
        <v>14</v>
      </c>
      <c r="E910">
        <f>D910-C910</f>
        <v>63</v>
      </c>
      <c r="F910" s="3">
        <f>E910/E910</f>
        <v>1</v>
      </c>
      <c r="G910">
        <v>5883840</v>
      </c>
      <c r="H910">
        <v>0</v>
      </c>
      <c r="I910">
        <v>0</v>
      </c>
      <c r="J910">
        <v>5883840</v>
      </c>
      <c r="K910" t="s">
        <v>1850</v>
      </c>
    </row>
    <row r="911" spans="1:11" x14ac:dyDescent="0.25">
      <c r="A911" t="s">
        <v>1851</v>
      </c>
      <c r="B911" t="s">
        <v>850</v>
      </c>
      <c r="C911" t="s">
        <v>850</v>
      </c>
      <c r="D911" t="s">
        <v>14</v>
      </c>
      <c r="E911">
        <f>D911-C911</f>
        <v>64</v>
      </c>
      <c r="F911" s="3">
        <f>E911/E911</f>
        <v>1</v>
      </c>
      <c r="G911">
        <v>12000000</v>
      </c>
      <c r="H911">
        <v>0</v>
      </c>
      <c r="I911">
        <v>0</v>
      </c>
      <c r="J911">
        <v>12000000</v>
      </c>
      <c r="K911" t="s">
        <v>1852</v>
      </c>
    </row>
    <row r="912" spans="1:11" x14ac:dyDescent="0.25">
      <c r="A912" t="s">
        <v>1853</v>
      </c>
      <c r="B912" t="s">
        <v>851</v>
      </c>
      <c r="C912" t="s">
        <v>851</v>
      </c>
      <c r="D912" t="s">
        <v>14</v>
      </c>
      <c r="E912">
        <f>D912-C912</f>
        <v>63</v>
      </c>
      <c r="F912" s="3">
        <f>E912/E912</f>
        <v>1</v>
      </c>
      <c r="G912">
        <v>9000000</v>
      </c>
      <c r="H912">
        <v>0</v>
      </c>
      <c r="I912">
        <v>0</v>
      </c>
      <c r="J912">
        <v>9000000</v>
      </c>
      <c r="K912" t="s">
        <v>1854</v>
      </c>
    </row>
    <row r="913" spans="1:11" x14ac:dyDescent="0.25">
      <c r="A913" t="s">
        <v>1855</v>
      </c>
      <c r="B913" t="s">
        <v>850</v>
      </c>
      <c r="C913" t="s">
        <v>850</v>
      </c>
      <c r="D913" t="s">
        <v>14</v>
      </c>
      <c r="E913">
        <f>D913-C913</f>
        <v>64</v>
      </c>
      <c r="F913" s="3">
        <f>E913/E913</f>
        <v>1</v>
      </c>
      <c r="G913">
        <v>4800000</v>
      </c>
      <c r="H913">
        <v>0</v>
      </c>
      <c r="I913">
        <v>0</v>
      </c>
      <c r="J913">
        <v>4800000</v>
      </c>
      <c r="K913" t="s">
        <v>1856</v>
      </c>
    </row>
    <row r="914" spans="1:11" x14ac:dyDescent="0.25">
      <c r="A914" t="s">
        <v>1857</v>
      </c>
      <c r="B914" t="s">
        <v>850</v>
      </c>
      <c r="C914" t="s">
        <v>851</v>
      </c>
      <c r="D914" t="s">
        <v>14</v>
      </c>
      <c r="E914">
        <f>D914-C914</f>
        <v>63</v>
      </c>
      <c r="F914" s="3">
        <f>E914/E914</f>
        <v>1</v>
      </c>
      <c r="G914">
        <v>14709600</v>
      </c>
      <c r="H914">
        <v>0</v>
      </c>
      <c r="I914">
        <v>0</v>
      </c>
      <c r="J914">
        <v>14709600</v>
      </c>
      <c r="K914" t="s">
        <v>1858</v>
      </c>
    </row>
    <row r="915" spans="1:11" x14ac:dyDescent="0.25">
      <c r="A915" t="s">
        <v>1859</v>
      </c>
      <c r="B915" t="s">
        <v>851</v>
      </c>
      <c r="C915" t="s">
        <v>851</v>
      </c>
      <c r="D915" t="s">
        <v>14</v>
      </c>
      <c r="E915">
        <f>D915-C915</f>
        <v>63</v>
      </c>
      <c r="F915" s="3">
        <f>E915/E915</f>
        <v>1</v>
      </c>
      <c r="G915">
        <v>11767680</v>
      </c>
      <c r="H915">
        <v>0</v>
      </c>
      <c r="I915">
        <v>0</v>
      </c>
      <c r="J915">
        <v>11767680</v>
      </c>
      <c r="K915" t="s">
        <v>1860</v>
      </c>
    </row>
    <row r="916" spans="1:11" x14ac:dyDescent="0.25">
      <c r="A916" t="s">
        <v>1861</v>
      </c>
      <c r="B916" t="s">
        <v>850</v>
      </c>
      <c r="C916" t="s">
        <v>851</v>
      </c>
      <c r="D916" t="s">
        <v>14</v>
      </c>
      <c r="E916">
        <f>D916-C916</f>
        <v>63</v>
      </c>
      <c r="F916" s="3">
        <f>E916/E916</f>
        <v>1</v>
      </c>
      <c r="G916">
        <v>17651520</v>
      </c>
      <c r="H916">
        <v>0</v>
      </c>
      <c r="I916">
        <v>0</v>
      </c>
      <c r="J916">
        <v>17651520</v>
      </c>
      <c r="K916" t="s">
        <v>1862</v>
      </c>
    </row>
    <row r="917" spans="1:11" x14ac:dyDescent="0.25">
      <c r="A917" t="s">
        <v>1863</v>
      </c>
      <c r="B917" t="s">
        <v>850</v>
      </c>
      <c r="C917" t="s">
        <v>851</v>
      </c>
      <c r="D917" t="s">
        <v>14</v>
      </c>
      <c r="E917">
        <f>D917-C917</f>
        <v>63</v>
      </c>
      <c r="F917" s="3">
        <f>E917/E917</f>
        <v>1</v>
      </c>
      <c r="G917">
        <v>5883840</v>
      </c>
      <c r="H917">
        <v>0</v>
      </c>
      <c r="I917">
        <v>0</v>
      </c>
      <c r="J917">
        <v>5883840</v>
      </c>
      <c r="K917" t="s">
        <v>1864</v>
      </c>
    </row>
    <row r="918" spans="1:11" x14ac:dyDescent="0.25">
      <c r="A918" t="s">
        <v>1865</v>
      </c>
      <c r="B918" t="s">
        <v>850</v>
      </c>
      <c r="C918" t="s">
        <v>851</v>
      </c>
      <c r="D918" t="s">
        <v>14</v>
      </c>
      <c r="E918">
        <f>D918-C918</f>
        <v>63</v>
      </c>
      <c r="F918" s="3">
        <f>E918/E918</f>
        <v>1</v>
      </c>
      <c r="G918">
        <v>5400000</v>
      </c>
      <c r="H918">
        <v>0</v>
      </c>
      <c r="I918">
        <v>0</v>
      </c>
      <c r="J918">
        <v>5400000</v>
      </c>
      <c r="K918" t="s">
        <v>1866</v>
      </c>
    </row>
    <row r="919" spans="1:11" x14ac:dyDescent="0.25">
      <c r="A919" t="s">
        <v>1867</v>
      </c>
      <c r="B919" t="s">
        <v>850</v>
      </c>
      <c r="C919" t="s">
        <v>851</v>
      </c>
      <c r="D919" t="s">
        <v>14</v>
      </c>
      <c r="E919">
        <f>D919-C919</f>
        <v>63</v>
      </c>
      <c r="F919" s="3">
        <f>E919/E919</f>
        <v>1</v>
      </c>
      <c r="G919">
        <v>4500000</v>
      </c>
      <c r="H919">
        <v>0</v>
      </c>
      <c r="I919">
        <v>0</v>
      </c>
      <c r="J919">
        <v>4500000</v>
      </c>
      <c r="K919" t="s">
        <v>1868</v>
      </c>
    </row>
    <row r="920" spans="1:11" x14ac:dyDescent="0.25">
      <c r="A920" t="s">
        <v>1869</v>
      </c>
      <c r="B920" t="s">
        <v>850</v>
      </c>
      <c r="C920" t="s">
        <v>850</v>
      </c>
      <c r="D920" t="s">
        <v>14</v>
      </c>
      <c r="E920">
        <f>D920-C920</f>
        <v>64</v>
      </c>
      <c r="F920" s="3">
        <f>E920/E920</f>
        <v>1</v>
      </c>
      <c r="G920">
        <v>12000000</v>
      </c>
      <c r="H920">
        <v>0</v>
      </c>
      <c r="I920">
        <v>0</v>
      </c>
      <c r="J920">
        <v>12000000</v>
      </c>
      <c r="K920" t="s">
        <v>1870</v>
      </c>
    </row>
    <row r="921" spans="1:11" x14ac:dyDescent="0.25">
      <c r="A921" t="s">
        <v>1871</v>
      </c>
      <c r="B921" t="s">
        <v>850</v>
      </c>
      <c r="C921" t="s">
        <v>851</v>
      </c>
      <c r="D921" t="s">
        <v>14</v>
      </c>
      <c r="E921">
        <f>D921-C921</f>
        <v>63</v>
      </c>
      <c r="F921" s="3">
        <f>E921/E921</f>
        <v>1</v>
      </c>
      <c r="G921">
        <v>10500000</v>
      </c>
      <c r="H921">
        <v>0</v>
      </c>
      <c r="I921">
        <v>0</v>
      </c>
      <c r="J921">
        <v>10500000</v>
      </c>
      <c r="K921" t="s">
        <v>1872</v>
      </c>
    </row>
    <row r="922" spans="1:11" x14ac:dyDescent="0.25">
      <c r="A922" t="s">
        <v>1873</v>
      </c>
      <c r="B922" t="s">
        <v>851</v>
      </c>
      <c r="C922" t="s">
        <v>851</v>
      </c>
      <c r="D922" t="s">
        <v>14</v>
      </c>
      <c r="E922">
        <f>D922-C922</f>
        <v>63</v>
      </c>
      <c r="F922" s="3">
        <f>E922/E922</f>
        <v>1</v>
      </c>
      <c r="G922">
        <v>10296720</v>
      </c>
      <c r="H922">
        <v>0</v>
      </c>
      <c r="I922">
        <v>0</v>
      </c>
      <c r="J922">
        <v>10296720</v>
      </c>
      <c r="K922" t="s">
        <v>1874</v>
      </c>
    </row>
    <row r="923" spans="1:11" x14ac:dyDescent="0.25">
      <c r="A923" t="s">
        <v>1875</v>
      </c>
      <c r="B923" t="s">
        <v>850</v>
      </c>
      <c r="C923" t="s">
        <v>851</v>
      </c>
      <c r="D923" t="s">
        <v>14</v>
      </c>
      <c r="E923">
        <f>D923-C923</f>
        <v>63</v>
      </c>
      <c r="F923" s="3">
        <f>E923/E923</f>
        <v>1</v>
      </c>
      <c r="G923">
        <v>10296720</v>
      </c>
      <c r="H923">
        <v>0</v>
      </c>
      <c r="I923">
        <v>0</v>
      </c>
      <c r="J923">
        <v>10296720</v>
      </c>
      <c r="K923" t="s">
        <v>1876</v>
      </c>
    </row>
    <row r="924" spans="1:11" x14ac:dyDescent="0.25">
      <c r="A924" t="s">
        <v>1877</v>
      </c>
      <c r="B924" t="s">
        <v>851</v>
      </c>
      <c r="C924" t="s">
        <v>851</v>
      </c>
      <c r="D924" t="s">
        <v>14</v>
      </c>
      <c r="E924">
        <f>D924-C924</f>
        <v>63</v>
      </c>
      <c r="F924" s="3">
        <f>E924/E924</f>
        <v>1</v>
      </c>
      <c r="G924">
        <v>7354800</v>
      </c>
      <c r="H924">
        <v>0</v>
      </c>
      <c r="I924">
        <v>0</v>
      </c>
      <c r="J924">
        <v>7354800</v>
      </c>
      <c r="K924" t="s">
        <v>1878</v>
      </c>
    </row>
    <row r="925" spans="1:11" x14ac:dyDescent="0.25">
      <c r="A925" t="s">
        <v>1879</v>
      </c>
      <c r="B925" t="s">
        <v>850</v>
      </c>
      <c r="C925" t="s">
        <v>851</v>
      </c>
      <c r="D925" t="s">
        <v>14</v>
      </c>
      <c r="E925">
        <f>D925-C925</f>
        <v>63</v>
      </c>
      <c r="F925" s="3">
        <f>E925/E925</f>
        <v>1</v>
      </c>
      <c r="G925">
        <v>5883840</v>
      </c>
      <c r="H925">
        <v>0</v>
      </c>
      <c r="I925">
        <v>0</v>
      </c>
      <c r="J925">
        <v>5883840</v>
      </c>
      <c r="K925" t="s">
        <v>1880</v>
      </c>
    </row>
    <row r="926" spans="1:11" x14ac:dyDescent="0.25">
      <c r="A926" t="s">
        <v>1881</v>
      </c>
      <c r="B926" t="s">
        <v>850</v>
      </c>
      <c r="C926" t="s">
        <v>851</v>
      </c>
      <c r="D926" t="s">
        <v>14</v>
      </c>
      <c r="E926">
        <f>D926-C926</f>
        <v>63</v>
      </c>
      <c r="F926" s="3">
        <f>E926/E926</f>
        <v>1</v>
      </c>
      <c r="G926">
        <v>6000000</v>
      </c>
      <c r="H926">
        <v>0</v>
      </c>
      <c r="I926">
        <v>0</v>
      </c>
      <c r="J926">
        <v>6000000</v>
      </c>
      <c r="K926" t="s">
        <v>1882</v>
      </c>
    </row>
    <row r="927" spans="1:11" x14ac:dyDescent="0.25">
      <c r="A927" t="s">
        <v>1883</v>
      </c>
      <c r="B927" t="s">
        <v>851</v>
      </c>
      <c r="C927" t="s">
        <v>851</v>
      </c>
      <c r="D927" t="s">
        <v>14</v>
      </c>
      <c r="E927">
        <f>D927-C927</f>
        <v>63</v>
      </c>
      <c r="F927" s="3">
        <f>E927/E927</f>
        <v>1</v>
      </c>
      <c r="G927">
        <v>6000000</v>
      </c>
      <c r="H927">
        <v>0</v>
      </c>
      <c r="I927">
        <v>0</v>
      </c>
      <c r="J927">
        <v>6000000</v>
      </c>
      <c r="K927" t="s">
        <v>1884</v>
      </c>
    </row>
    <row r="928" spans="1:11" x14ac:dyDescent="0.25">
      <c r="A928" t="s">
        <v>1885</v>
      </c>
      <c r="B928" t="s">
        <v>850</v>
      </c>
      <c r="C928" t="s">
        <v>851</v>
      </c>
      <c r="D928" t="s">
        <v>14</v>
      </c>
      <c r="E928">
        <f>D928-C928</f>
        <v>63</v>
      </c>
      <c r="F928" s="3">
        <f>E928/E928</f>
        <v>1</v>
      </c>
      <c r="G928">
        <v>21000000</v>
      </c>
      <c r="H928">
        <v>0</v>
      </c>
      <c r="I928">
        <v>0</v>
      </c>
      <c r="J928">
        <v>21000000</v>
      </c>
      <c r="K928" t="s">
        <v>1886</v>
      </c>
    </row>
    <row r="929" spans="1:11" x14ac:dyDescent="0.25">
      <c r="A929" t="s">
        <v>1887</v>
      </c>
      <c r="B929" t="s">
        <v>851</v>
      </c>
      <c r="C929" t="s">
        <v>851</v>
      </c>
      <c r="D929" t="s">
        <v>14</v>
      </c>
      <c r="E929">
        <f>D929-C929</f>
        <v>63</v>
      </c>
      <c r="F929" s="3">
        <f>E929/E929</f>
        <v>1</v>
      </c>
      <c r="G929">
        <v>8400000</v>
      </c>
      <c r="H929">
        <v>0</v>
      </c>
      <c r="I929">
        <v>0</v>
      </c>
      <c r="J929">
        <v>8400000</v>
      </c>
      <c r="K929" t="s">
        <v>1888</v>
      </c>
    </row>
    <row r="930" spans="1:11" x14ac:dyDescent="0.25">
      <c r="A930" t="s">
        <v>1889</v>
      </c>
      <c r="B930" t="s">
        <v>851</v>
      </c>
      <c r="C930" t="s">
        <v>851</v>
      </c>
      <c r="D930" t="s">
        <v>14</v>
      </c>
      <c r="E930">
        <f>D930-C930</f>
        <v>63</v>
      </c>
      <c r="F930" s="3">
        <f>E930/E930</f>
        <v>1</v>
      </c>
      <c r="G930">
        <v>7354800</v>
      </c>
      <c r="H930">
        <v>0</v>
      </c>
      <c r="I930">
        <v>0</v>
      </c>
      <c r="J930">
        <v>7354800</v>
      </c>
      <c r="K930" t="s">
        <v>1890</v>
      </c>
    </row>
    <row r="931" spans="1:11" x14ac:dyDescent="0.25">
      <c r="A931" t="s">
        <v>1891</v>
      </c>
      <c r="B931" t="s">
        <v>850</v>
      </c>
      <c r="C931" t="s">
        <v>851</v>
      </c>
      <c r="D931" t="s">
        <v>14</v>
      </c>
      <c r="E931">
        <f>D931-C931</f>
        <v>63</v>
      </c>
      <c r="F931" s="3">
        <f>E931/E931</f>
        <v>1</v>
      </c>
      <c r="G931">
        <v>16180560</v>
      </c>
      <c r="H931">
        <v>0</v>
      </c>
      <c r="I931">
        <v>0</v>
      </c>
      <c r="J931">
        <v>16180560</v>
      </c>
      <c r="K931" t="s">
        <v>1892</v>
      </c>
    </row>
    <row r="932" spans="1:11" x14ac:dyDescent="0.25">
      <c r="A932" t="s">
        <v>1893</v>
      </c>
      <c r="B932" t="s">
        <v>851</v>
      </c>
      <c r="C932" t="s">
        <v>851</v>
      </c>
      <c r="D932" t="s">
        <v>14</v>
      </c>
      <c r="E932">
        <f>D932-C932</f>
        <v>63</v>
      </c>
      <c r="F932" s="3">
        <f>E932/E932</f>
        <v>1</v>
      </c>
      <c r="G932">
        <v>12000000</v>
      </c>
      <c r="H932">
        <v>0</v>
      </c>
      <c r="I932">
        <v>0</v>
      </c>
      <c r="J932">
        <v>12000000</v>
      </c>
      <c r="K932" t="s">
        <v>1894</v>
      </c>
    </row>
    <row r="933" spans="1:11" x14ac:dyDescent="0.25">
      <c r="A933" t="s">
        <v>1895</v>
      </c>
      <c r="B933" t="s">
        <v>850</v>
      </c>
      <c r="C933" t="s">
        <v>851</v>
      </c>
      <c r="D933" t="s">
        <v>14</v>
      </c>
      <c r="E933">
        <f>D933-C933</f>
        <v>63</v>
      </c>
      <c r="F933" s="3">
        <f>E933/E933</f>
        <v>1</v>
      </c>
      <c r="G933">
        <v>7354800</v>
      </c>
      <c r="H933">
        <v>0</v>
      </c>
      <c r="I933">
        <v>0</v>
      </c>
      <c r="J933">
        <v>7354800</v>
      </c>
      <c r="K933" t="s">
        <v>1896</v>
      </c>
    </row>
    <row r="934" spans="1:11" x14ac:dyDescent="0.25">
      <c r="A934" t="s">
        <v>1897</v>
      </c>
      <c r="B934" t="s">
        <v>850</v>
      </c>
      <c r="C934" t="s">
        <v>851</v>
      </c>
      <c r="D934" t="s">
        <v>14</v>
      </c>
      <c r="E934">
        <f>D934-C934</f>
        <v>63</v>
      </c>
      <c r="F934" s="3">
        <f>E934/E934</f>
        <v>1</v>
      </c>
      <c r="G934">
        <v>13500000</v>
      </c>
      <c r="H934">
        <v>0</v>
      </c>
      <c r="I934">
        <v>0</v>
      </c>
      <c r="J934">
        <v>13500000</v>
      </c>
      <c r="K934" t="s">
        <v>1898</v>
      </c>
    </row>
    <row r="935" spans="1:11" x14ac:dyDescent="0.25">
      <c r="A935" t="s">
        <v>1899</v>
      </c>
      <c r="B935" t="s">
        <v>851</v>
      </c>
      <c r="C935" t="s">
        <v>851</v>
      </c>
      <c r="D935" t="s">
        <v>14</v>
      </c>
      <c r="E935">
        <f>D935-C935</f>
        <v>63</v>
      </c>
      <c r="F935" s="3">
        <f>E935/E935</f>
        <v>1</v>
      </c>
      <c r="G935">
        <v>13500000</v>
      </c>
      <c r="H935">
        <v>0</v>
      </c>
      <c r="I935">
        <v>0</v>
      </c>
      <c r="J935">
        <v>13500000</v>
      </c>
      <c r="K935" t="s">
        <v>1900</v>
      </c>
    </row>
    <row r="936" spans="1:11" x14ac:dyDescent="0.25">
      <c r="A936" t="s">
        <v>1901</v>
      </c>
      <c r="B936" t="s">
        <v>850</v>
      </c>
      <c r="C936" t="s">
        <v>851</v>
      </c>
      <c r="D936" t="s">
        <v>14</v>
      </c>
      <c r="E936">
        <f>D936-C936</f>
        <v>63</v>
      </c>
      <c r="F936" s="3">
        <f>E936/E936</f>
        <v>1</v>
      </c>
      <c r="G936">
        <v>13500000</v>
      </c>
      <c r="H936">
        <v>0</v>
      </c>
      <c r="I936">
        <v>0</v>
      </c>
      <c r="J936">
        <v>13500000</v>
      </c>
      <c r="K936" t="s">
        <v>1902</v>
      </c>
    </row>
    <row r="937" spans="1:11" x14ac:dyDescent="0.25">
      <c r="A937" t="s">
        <v>1903</v>
      </c>
      <c r="B937" t="s">
        <v>850</v>
      </c>
      <c r="C937" t="s">
        <v>851</v>
      </c>
      <c r="D937" t="s">
        <v>14</v>
      </c>
      <c r="E937">
        <f>D937-C937</f>
        <v>63</v>
      </c>
      <c r="F937" s="3">
        <f>E937/E937</f>
        <v>1</v>
      </c>
      <c r="G937">
        <v>13500000</v>
      </c>
      <c r="H937">
        <v>0</v>
      </c>
      <c r="I937">
        <v>0</v>
      </c>
      <c r="J937">
        <v>13500000</v>
      </c>
      <c r="K937" t="s">
        <v>1904</v>
      </c>
    </row>
    <row r="938" spans="1:11" x14ac:dyDescent="0.25">
      <c r="A938" t="s">
        <v>1905</v>
      </c>
      <c r="B938" t="s">
        <v>850</v>
      </c>
      <c r="C938" t="s">
        <v>851</v>
      </c>
      <c r="D938" t="s">
        <v>14</v>
      </c>
      <c r="E938">
        <f>D938-C938</f>
        <v>63</v>
      </c>
      <c r="F938" s="3">
        <f>E938/E938</f>
        <v>1</v>
      </c>
      <c r="G938">
        <v>13500000</v>
      </c>
      <c r="H938">
        <v>0</v>
      </c>
      <c r="I938">
        <v>0</v>
      </c>
      <c r="J938">
        <v>13500000</v>
      </c>
      <c r="K938" t="s">
        <v>1906</v>
      </c>
    </row>
    <row r="939" spans="1:11" x14ac:dyDescent="0.25">
      <c r="A939" t="s">
        <v>1907</v>
      </c>
      <c r="B939" t="s">
        <v>851</v>
      </c>
      <c r="C939" t="s">
        <v>1465</v>
      </c>
      <c r="D939" t="s">
        <v>14</v>
      </c>
      <c r="E939">
        <f>D939-C939</f>
        <v>60</v>
      </c>
      <c r="F939" s="3">
        <f>E939/E939</f>
        <v>1</v>
      </c>
      <c r="G939">
        <v>16500000</v>
      </c>
      <c r="H939">
        <v>0</v>
      </c>
      <c r="I939">
        <v>0</v>
      </c>
      <c r="J939">
        <v>16500000</v>
      </c>
      <c r="K939" t="s">
        <v>1908</v>
      </c>
    </row>
    <row r="940" spans="1:11" x14ac:dyDescent="0.25">
      <c r="A940" t="s">
        <v>1909</v>
      </c>
      <c r="B940" t="s">
        <v>851</v>
      </c>
      <c r="C940" t="s">
        <v>851</v>
      </c>
      <c r="D940" t="s">
        <v>14</v>
      </c>
      <c r="E940">
        <f>D940-C940</f>
        <v>63</v>
      </c>
      <c r="F940" s="3">
        <f>E940/E940</f>
        <v>1</v>
      </c>
      <c r="G940">
        <v>5883840</v>
      </c>
      <c r="H940">
        <v>0</v>
      </c>
      <c r="I940">
        <v>0</v>
      </c>
      <c r="J940">
        <v>5883840</v>
      </c>
      <c r="K940" t="s">
        <v>1910</v>
      </c>
    </row>
    <row r="941" spans="1:11" x14ac:dyDescent="0.25">
      <c r="A941" t="s">
        <v>1911</v>
      </c>
      <c r="B941" t="s">
        <v>850</v>
      </c>
      <c r="C941" t="s">
        <v>1465</v>
      </c>
      <c r="D941" t="s">
        <v>14</v>
      </c>
      <c r="E941">
        <f>D941-C941</f>
        <v>60</v>
      </c>
      <c r="F941" s="3">
        <f>E941/E941</f>
        <v>1</v>
      </c>
      <c r="G941">
        <v>13500000</v>
      </c>
      <c r="H941">
        <v>0</v>
      </c>
      <c r="I941">
        <v>0</v>
      </c>
      <c r="J941">
        <v>13500000</v>
      </c>
      <c r="K941" t="s">
        <v>1912</v>
      </c>
    </row>
    <row r="942" spans="1:11" x14ac:dyDescent="0.25">
      <c r="A942" t="s">
        <v>1913</v>
      </c>
      <c r="B942" t="s">
        <v>850</v>
      </c>
      <c r="C942" t="s">
        <v>851</v>
      </c>
      <c r="D942" t="s">
        <v>14</v>
      </c>
      <c r="E942">
        <f>D942-C942</f>
        <v>63</v>
      </c>
      <c r="F942" s="3">
        <f>E942/E942</f>
        <v>1</v>
      </c>
      <c r="G942">
        <v>12000000</v>
      </c>
      <c r="H942">
        <v>0</v>
      </c>
      <c r="I942">
        <v>0</v>
      </c>
      <c r="J942">
        <v>12000000</v>
      </c>
      <c r="K942" t="s">
        <v>1914</v>
      </c>
    </row>
    <row r="943" spans="1:11" x14ac:dyDescent="0.25">
      <c r="A943" t="s">
        <v>1915</v>
      </c>
      <c r="B943" t="s">
        <v>850</v>
      </c>
      <c r="C943" t="s">
        <v>851</v>
      </c>
      <c r="D943" t="s">
        <v>14</v>
      </c>
      <c r="E943">
        <f>D943-C943</f>
        <v>63</v>
      </c>
      <c r="F943" s="3">
        <f>E943/E943</f>
        <v>1</v>
      </c>
      <c r="G943">
        <v>13500000</v>
      </c>
      <c r="H943">
        <v>0</v>
      </c>
      <c r="I943">
        <v>0</v>
      </c>
      <c r="J943">
        <v>13500000</v>
      </c>
      <c r="K943" t="s">
        <v>1916</v>
      </c>
    </row>
    <row r="944" spans="1:11" x14ac:dyDescent="0.25">
      <c r="A944" t="s">
        <v>1917</v>
      </c>
      <c r="B944" t="s">
        <v>1465</v>
      </c>
      <c r="C944" t="s">
        <v>1620</v>
      </c>
      <c r="D944" t="s">
        <v>14</v>
      </c>
      <c r="E944">
        <f>D944-C944</f>
        <v>59</v>
      </c>
      <c r="F944" s="3">
        <f>E944/E944</f>
        <v>1</v>
      </c>
      <c r="G944">
        <v>9600000</v>
      </c>
      <c r="H944">
        <v>0</v>
      </c>
      <c r="I944">
        <v>0</v>
      </c>
      <c r="J944">
        <v>9600000</v>
      </c>
      <c r="K944" t="s">
        <v>1918</v>
      </c>
    </row>
    <row r="945" spans="1:11" x14ac:dyDescent="0.25">
      <c r="A945" t="s">
        <v>1919</v>
      </c>
      <c r="B945" t="s">
        <v>850</v>
      </c>
      <c r="C945" t="s">
        <v>850</v>
      </c>
      <c r="D945" t="s">
        <v>14</v>
      </c>
      <c r="E945">
        <f>D945-C945</f>
        <v>64</v>
      </c>
      <c r="F945" s="3">
        <f>E945/E945</f>
        <v>1</v>
      </c>
      <c r="G945">
        <v>5883840</v>
      </c>
      <c r="H945">
        <v>0</v>
      </c>
      <c r="I945">
        <v>0</v>
      </c>
      <c r="J945">
        <v>5883840</v>
      </c>
      <c r="K945" t="s">
        <v>1920</v>
      </c>
    </row>
    <row r="946" spans="1:11" x14ac:dyDescent="0.25">
      <c r="A946" t="s">
        <v>1921</v>
      </c>
      <c r="B946" t="s">
        <v>850</v>
      </c>
      <c r="C946" t="s">
        <v>851</v>
      </c>
      <c r="D946" t="s">
        <v>14</v>
      </c>
      <c r="E946">
        <f>D946-C946</f>
        <v>63</v>
      </c>
      <c r="F946" s="3">
        <f>E946/E946</f>
        <v>1</v>
      </c>
      <c r="G946">
        <v>5883840</v>
      </c>
      <c r="H946">
        <v>0</v>
      </c>
      <c r="I946">
        <v>0</v>
      </c>
      <c r="J946">
        <v>5883840</v>
      </c>
      <c r="K946" t="s">
        <v>1922</v>
      </c>
    </row>
    <row r="947" spans="1:11" x14ac:dyDescent="0.25">
      <c r="A947" t="s">
        <v>1923</v>
      </c>
      <c r="B947" t="s">
        <v>144</v>
      </c>
      <c r="C947" t="s">
        <v>141</v>
      </c>
      <c r="D947" t="s">
        <v>14</v>
      </c>
      <c r="E947">
        <f>D947-C947</f>
        <v>74</v>
      </c>
      <c r="F947" s="3">
        <f>E947/E947</f>
        <v>1</v>
      </c>
      <c r="G947">
        <v>10500000</v>
      </c>
      <c r="H947">
        <v>0</v>
      </c>
      <c r="I947">
        <v>0</v>
      </c>
      <c r="J947">
        <v>10500000</v>
      </c>
      <c r="K947" t="s">
        <v>852</v>
      </c>
    </row>
    <row r="948" spans="1:11" x14ac:dyDescent="0.25">
      <c r="A948" t="s">
        <v>1924</v>
      </c>
      <c r="B948" t="s">
        <v>850</v>
      </c>
      <c r="C948" t="s">
        <v>851</v>
      </c>
      <c r="D948" t="s">
        <v>14</v>
      </c>
      <c r="E948">
        <f>D948-C948</f>
        <v>63</v>
      </c>
      <c r="F948" s="3">
        <f>E948/E948</f>
        <v>1</v>
      </c>
      <c r="G948">
        <v>8825760</v>
      </c>
      <c r="H948">
        <v>0</v>
      </c>
      <c r="I948">
        <v>0</v>
      </c>
      <c r="J948">
        <v>8825760</v>
      </c>
      <c r="K948" t="s">
        <v>1925</v>
      </c>
    </row>
    <row r="949" spans="1:11" x14ac:dyDescent="0.25">
      <c r="A949" t="s">
        <v>1926</v>
      </c>
      <c r="B949" t="s">
        <v>850</v>
      </c>
      <c r="C949" t="s">
        <v>851</v>
      </c>
      <c r="D949" t="s">
        <v>14</v>
      </c>
      <c r="E949">
        <f>D949-C949</f>
        <v>63</v>
      </c>
      <c r="F949" s="3">
        <f>E949/E949</f>
        <v>1</v>
      </c>
      <c r="G949">
        <v>16180560</v>
      </c>
      <c r="H949">
        <v>0</v>
      </c>
      <c r="I949">
        <v>0</v>
      </c>
      <c r="J949">
        <v>16180560</v>
      </c>
      <c r="K949" t="s">
        <v>1927</v>
      </c>
    </row>
    <row r="950" spans="1:11" x14ac:dyDescent="0.25">
      <c r="A950" t="s">
        <v>1928</v>
      </c>
      <c r="B950" t="s">
        <v>1465</v>
      </c>
      <c r="C950" t="s">
        <v>1620</v>
      </c>
      <c r="D950" t="s">
        <v>14</v>
      </c>
      <c r="E950">
        <f>D950-C950</f>
        <v>59</v>
      </c>
      <c r="F950" s="3">
        <f>E950/E950</f>
        <v>1</v>
      </c>
      <c r="G950">
        <v>9000000</v>
      </c>
      <c r="H950">
        <v>0</v>
      </c>
      <c r="I950">
        <v>0</v>
      </c>
      <c r="J950">
        <v>9000000</v>
      </c>
      <c r="K950" t="s">
        <v>1929</v>
      </c>
    </row>
    <row r="951" spans="1:11" x14ac:dyDescent="0.25">
      <c r="A951" t="s">
        <v>1930</v>
      </c>
      <c r="B951" t="s">
        <v>1465</v>
      </c>
      <c r="C951" t="s">
        <v>1465</v>
      </c>
      <c r="D951" t="s">
        <v>14</v>
      </c>
      <c r="E951">
        <f>D951-C951</f>
        <v>60</v>
      </c>
      <c r="F951" s="3">
        <f>E951/E951</f>
        <v>1</v>
      </c>
      <c r="G951">
        <v>5883840</v>
      </c>
      <c r="H951">
        <v>0</v>
      </c>
      <c r="I951">
        <v>0</v>
      </c>
      <c r="J951">
        <v>5883840</v>
      </c>
      <c r="K951" t="s">
        <v>1931</v>
      </c>
    </row>
    <row r="952" spans="1:11" x14ac:dyDescent="0.25">
      <c r="A952" t="s">
        <v>1932</v>
      </c>
      <c r="B952" t="s">
        <v>851</v>
      </c>
      <c r="C952" t="s">
        <v>851</v>
      </c>
      <c r="D952" t="s">
        <v>14</v>
      </c>
      <c r="E952">
        <f>D952-C952</f>
        <v>63</v>
      </c>
      <c r="F952" s="3">
        <f>E952/E952</f>
        <v>1</v>
      </c>
      <c r="G952">
        <v>12000000</v>
      </c>
      <c r="H952">
        <v>0</v>
      </c>
      <c r="I952">
        <v>0</v>
      </c>
      <c r="J952">
        <v>12000000</v>
      </c>
      <c r="K952" t="s">
        <v>1933</v>
      </c>
    </row>
    <row r="953" spans="1:11" x14ac:dyDescent="0.25">
      <c r="A953" t="s">
        <v>1934</v>
      </c>
      <c r="B953" t="s">
        <v>850</v>
      </c>
      <c r="C953" t="s">
        <v>850</v>
      </c>
      <c r="D953" t="s">
        <v>14</v>
      </c>
      <c r="E953">
        <f>D953-C953</f>
        <v>64</v>
      </c>
      <c r="F953" s="3">
        <f>E953/E953</f>
        <v>1</v>
      </c>
      <c r="G953">
        <v>5883840</v>
      </c>
      <c r="H953">
        <v>0</v>
      </c>
      <c r="I953">
        <v>0</v>
      </c>
      <c r="J953">
        <v>5883840</v>
      </c>
      <c r="K953" t="s">
        <v>1935</v>
      </c>
    </row>
    <row r="954" spans="1:11" x14ac:dyDescent="0.25">
      <c r="A954" t="s">
        <v>1936</v>
      </c>
      <c r="B954" t="s">
        <v>850</v>
      </c>
      <c r="C954" t="s">
        <v>851</v>
      </c>
      <c r="D954" t="s">
        <v>14</v>
      </c>
      <c r="E954">
        <f>D954-C954</f>
        <v>63</v>
      </c>
      <c r="F954" s="3">
        <f>E954/E954</f>
        <v>1</v>
      </c>
      <c r="G954">
        <v>8825760</v>
      </c>
      <c r="H954">
        <v>0</v>
      </c>
      <c r="I954">
        <v>0</v>
      </c>
      <c r="J954">
        <v>8825760</v>
      </c>
      <c r="K954" t="s">
        <v>1937</v>
      </c>
    </row>
    <row r="955" spans="1:11" x14ac:dyDescent="0.25">
      <c r="A955" t="s">
        <v>1938</v>
      </c>
      <c r="B955" t="s">
        <v>850</v>
      </c>
      <c r="C955" t="s">
        <v>851</v>
      </c>
      <c r="D955" t="s">
        <v>14</v>
      </c>
      <c r="E955">
        <f>D955-C955</f>
        <v>63</v>
      </c>
      <c r="F955" s="3">
        <f>E955/E955</f>
        <v>1</v>
      </c>
      <c r="G955">
        <v>9000000</v>
      </c>
      <c r="H955">
        <v>0</v>
      </c>
      <c r="I955">
        <v>0</v>
      </c>
      <c r="J955">
        <v>9000000</v>
      </c>
      <c r="K955" t="s">
        <v>1939</v>
      </c>
    </row>
    <row r="956" spans="1:11" x14ac:dyDescent="0.25">
      <c r="A956" t="s">
        <v>1940</v>
      </c>
      <c r="B956" t="s">
        <v>850</v>
      </c>
      <c r="C956" t="s">
        <v>1465</v>
      </c>
      <c r="D956" t="s">
        <v>14</v>
      </c>
      <c r="E956">
        <f>D956-C956</f>
        <v>60</v>
      </c>
      <c r="F956" s="3">
        <f>E956/E956</f>
        <v>1</v>
      </c>
      <c r="G956">
        <v>8825760</v>
      </c>
      <c r="H956">
        <v>0</v>
      </c>
      <c r="I956">
        <v>0</v>
      </c>
      <c r="J956">
        <v>8825760</v>
      </c>
      <c r="K956" t="s">
        <v>1941</v>
      </c>
    </row>
    <row r="957" spans="1:11" x14ac:dyDescent="0.25">
      <c r="A957" t="s">
        <v>1942</v>
      </c>
      <c r="B957" t="s">
        <v>850</v>
      </c>
      <c r="C957" t="s">
        <v>850</v>
      </c>
      <c r="D957" t="s">
        <v>14</v>
      </c>
      <c r="E957">
        <f>D957-C957</f>
        <v>64</v>
      </c>
      <c r="F957" s="3">
        <f>E957/E957</f>
        <v>1</v>
      </c>
      <c r="G957">
        <v>5883840</v>
      </c>
      <c r="H957">
        <v>0</v>
      </c>
      <c r="I957">
        <v>0</v>
      </c>
      <c r="J957">
        <v>5883840</v>
      </c>
      <c r="K957" t="s">
        <v>1943</v>
      </c>
    </row>
    <row r="958" spans="1:11" x14ac:dyDescent="0.25">
      <c r="A958" t="s">
        <v>1944</v>
      </c>
      <c r="B958" t="s">
        <v>850</v>
      </c>
      <c r="C958" t="s">
        <v>850</v>
      </c>
      <c r="D958" t="s">
        <v>14</v>
      </c>
      <c r="E958">
        <f>D958-C958</f>
        <v>64</v>
      </c>
      <c r="F958" s="3">
        <f>E958/E958</f>
        <v>1</v>
      </c>
      <c r="G958">
        <v>15000000</v>
      </c>
      <c r="H958">
        <v>0</v>
      </c>
      <c r="I958">
        <v>0</v>
      </c>
      <c r="J958">
        <v>15000000</v>
      </c>
      <c r="K958" t="s">
        <v>1945</v>
      </c>
    </row>
    <row r="959" spans="1:11" x14ac:dyDescent="0.25">
      <c r="A959" t="s">
        <v>1946</v>
      </c>
      <c r="B959" t="s">
        <v>1038</v>
      </c>
      <c r="C959" t="s">
        <v>850</v>
      </c>
      <c r="D959" t="s">
        <v>14</v>
      </c>
      <c r="E959">
        <f>D959-C959</f>
        <v>64</v>
      </c>
      <c r="F959" s="3">
        <f>E959/E959</f>
        <v>1</v>
      </c>
      <c r="G959">
        <v>6000000</v>
      </c>
      <c r="H959">
        <v>0</v>
      </c>
      <c r="I959">
        <v>0</v>
      </c>
      <c r="J959">
        <v>6000000</v>
      </c>
      <c r="K959" t="s">
        <v>1947</v>
      </c>
    </row>
    <row r="960" spans="1:11" x14ac:dyDescent="0.25">
      <c r="A960" t="s">
        <v>1948</v>
      </c>
      <c r="B960" t="s">
        <v>851</v>
      </c>
      <c r="C960" t="s">
        <v>851</v>
      </c>
      <c r="D960" t="s">
        <v>14</v>
      </c>
      <c r="E960">
        <f>D960-C960</f>
        <v>63</v>
      </c>
      <c r="F960" s="3">
        <f>E960/E960</f>
        <v>1</v>
      </c>
      <c r="G960">
        <v>11400000</v>
      </c>
      <c r="H960">
        <v>0</v>
      </c>
      <c r="I960">
        <v>0</v>
      </c>
      <c r="J960">
        <v>11400000</v>
      </c>
      <c r="K960" t="s">
        <v>1949</v>
      </c>
    </row>
    <row r="961" spans="1:11" x14ac:dyDescent="0.25">
      <c r="A961" t="s">
        <v>1950</v>
      </c>
      <c r="B961" t="s">
        <v>850</v>
      </c>
      <c r="C961" t="s">
        <v>850</v>
      </c>
      <c r="D961" t="s">
        <v>14</v>
      </c>
      <c r="E961">
        <f>D961-C961</f>
        <v>64</v>
      </c>
      <c r="F961" s="3">
        <f>E961/E961</f>
        <v>1</v>
      </c>
      <c r="G961">
        <v>12000000</v>
      </c>
      <c r="H961">
        <v>0</v>
      </c>
      <c r="I961">
        <v>0</v>
      </c>
      <c r="J961">
        <v>12000000</v>
      </c>
      <c r="K961" t="s">
        <v>1951</v>
      </c>
    </row>
    <row r="962" spans="1:11" x14ac:dyDescent="0.25">
      <c r="A962" t="s">
        <v>1952</v>
      </c>
      <c r="B962" t="s">
        <v>850</v>
      </c>
      <c r="C962" t="s">
        <v>851</v>
      </c>
      <c r="D962" t="s">
        <v>14</v>
      </c>
      <c r="E962">
        <f>D962-C962</f>
        <v>63</v>
      </c>
      <c r="F962" s="3">
        <f>E962/E962</f>
        <v>1</v>
      </c>
      <c r="G962">
        <v>23535360</v>
      </c>
      <c r="H962">
        <v>0</v>
      </c>
      <c r="I962">
        <v>0</v>
      </c>
      <c r="J962">
        <v>23535360</v>
      </c>
      <c r="K962" t="s">
        <v>1953</v>
      </c>
    </row>
    <row r="963" spans="1:11" x14ac:dyDescent="0.25">
      <c r="A963" t="s">
        <v>1954</v>
      </c>
      <c r="B963" t="s">
        <v>850</v>
      </c>
      <c r="C963" t="s">
        <v>851</v>
      </c>
      <c r="D963" t="s">
        <v>14</v>
      </c>
      <c r="E963">
        <f>D963-C963</f>
        <v>63</v>
      </c>
      <c r="F963" s="3">
        <f>E963/E963</f>
        <v>1</v>
      </c>
      <c r="G963">
        <v>7354800</v>
      </c>
      <c r="H963">
        <v>0</v>
      </c>
      <c r="I963">
        <v>0</v>
      </c>
      <c r="J963">
        <v>7354800</v>
      </c>
      <c r="K963" t="s">
        <v>1955</v>
      </c>
    </row>
    <row r="964" spans="1:11" x14ac:dyDescent="0.25">
      <c r="A964" t="s">
        <v>1956</v>
      </c>
      <c r="B964" t="s">
        <v>1465</v>
      </c>
      <c r="C964" t="s">
        <v>1465</v>
      </c>
      <c r="D964" t="s">
        <v>14</v>
      </c>
      <c r="E964">
        <f>D964-C964</f>
        <v>60</v>
      </c>
      <c r="F964" s="3">
        <f>E964/E964</f>
        <v>1</v>
      </c>
      <c r="G964">
        <v>12000000</v>
      </c>
      <c r="H964">
        <v>0</v>
      </c>
      <c r="I964">
        <v>0</v>
      </c>
      <c r="J964">
        <v>12000000</v>
      </c>
      <c r="K964" t="s">
        <v>1957</v>
      </c>
    </row>
    <row r="965" spans="1:11" x14ac:dyDescent="0.25">
      <c r="A965" t="s">
        <v>1958</v>
      </c>
      <c r="B965" t="s">
        <v>850</v>
      </c>
      <c r="C965" t="s">
        <v>851</v>
      </c>
      <c r="D965" t="s">
        <v>14</v>
      </c>
      <c r="E965">
        <f>D965-C965</f>
        <v>63</v>
      </c>
      <c r="F965" s="3">
        <f>E965/E965</f>
        <v>1</v>
      </c>
      <c r="G965">
        <v>15000000</v>
      </c>
      <c r="H965">
        <v>0</v>
      </c>
      <c r="I965">
        <v>0</v>
      </c>
      <c r="J965">
        <v>15000000</v>
      </c>
      <c r="K965" t="s">
        <v>1959</v>
      </c>
    </row>
    <row r="966" spans="1:11" x14ac:dyDescent="0.25">
      <c r="A966" t="s">
        <v>1960</v>
      </c>
      <c r="B966" t="s">
        <v>850</v>
      </c>
      <c r="C966" t="s">
        <v>851</v>
      </c>
      <c r="D966" t="s">
        <v>14</v>
      </c>
      <c r="E966">
        <f>D966-C966</f>
        <v>63</v>
      </c>
      <c r="F966" s="3">
        <f>E966/E966</f>
        <v>1</v>
      </c>
      <c r="G966">
        <v>13500000</v>
      </c>
      <c r="H966">
        <v>0</v>
      </c>
      <c r="I966">
        <v>0</v>
      </c>
      <c r="J966">
        <v>13500000</v>
      </c>
      <c r="K966" t="s">
        <v>1961</v>
      </c>
    </row>
    <row r="967" spans="1:11" x14ac:dyDescent="0.25">
      <c r="A967" t="s">
        <v>1962</v>
      </c>
      <c r="B967" t="s">
        <v>850</v>
      </c>
      <c r="C967" t="s">
        <v>851</v>
      </c>
      <c r="D967" t="s">
        <v>14</v>
      </c>
      <c r="E967">
        <f>D967-C967</f>
        <v>63</v>
      </c>
      <c r="F967" s="3">
        <f>E967/E967</f>
        <v>1</v>
      </c>
      <c r="G967">
        <v>7354800</v>
      </c>
      <c r="H967">
        <v>0</v>
      </c>
      <c r="I967">
        <v>0</v>
      </c>
      <c r="J967">
        <v>7354800</v>
      </c>
      <c r="K967" t="s">
        <v>1963</v>
      </c>
    </row>
    <row r="968" spans="1:11" x14ac:dyDescent="0.25">
      <c r="A968" t="s">
        <v>1964</v>
      </c>
      <c r="B968" t="s">
        <v>850</v>
      </c>
      <c r="C968" t="s">
        <v>851</v>
      </c>
      <c r="D968" t="s">
        <v>14</v>
      </c>
      <c r="E968">
        <f>D968-C968</f>
        <v>63</v>
      </c>
      <c r="F968" s="3">
        <f>E968/E968</f>
        <v>1</v>
      </c>
      <c r="G968">
        <v>5400000</v>
      </c>
      <c r="H968">
        <v>0</v>
      </c>
      <c r="I968">
        <v>0</v>
      </c>
      <c r="J968">
        <v>5400000</v>
      </c>
      <c r="K968" t="s">
        <v>1965</v>
      </c>
    </row>
    <row r="969" spans="1:11" x14ac:dyDescent="0.25">
      <c r="A969" t="s">
        <v>1966</v>
      </c>
      <c r="B969" t="s">
        <v>851</v>
      </c>
      <c r="C969" t="s">
        <v>1465</v>
      </c>
      <c r="D969" t="s">
        <v>14</v>
      </c>
      <c r="E969">
        <f>D969-C969</f>
        <v>60</v>
      </c>
      <c r="F969" s="3">
        <f>E969/E969</f>
        <v>1</v>
      </c>
      <c r="G969">
        <v>5400000</v>
      </c>
      <c r="H969">
        <v>0</v>
      </c>
      <c r="I969">
        <v>0</v>
      </c>
      <c r="J969">
        <v>5400000</v>
      </c>
      <c r="K969" t="s">
        <v>1967</v>
      </c>
    </row>
    <row r="970" spans="1:11" x14ac:dyDescent="0.25">
      <c r="A970" t="s">
        <v>1968</v>
      </c>
      <c r="B970" t="s">
        <v>850</v>
      </c>
      <c r="C970" t="s">
        <v>851</v>
      </c>
      <c r="D970" t="s">
        <v>14</v>
      </c>
      <c r="E970">
        <f>D970-C970</f>
        <v>63</v>
      </c>
      <c r="F970" s="3">
        <f>E970/E970</f>
        <v>1</v>
      </c>
      <c r="G970">
        <v>7354800</v>
      </c>
      <c r="H970">
        <v>0</v>
      </c>
      <c r="I970">
        <v>0</v>
      </c>
      <c r="J970">
        <v>7354800</v>
      </c>
      <c r="K970" t="s">
        <v>1969</v>
      </c>
    </row>
    <row r="971" spans="1:11" x14ac:dyDescent="0.25">
      <c r="A971" t="s">
        <v>1970</v>
      </c>
      <c r="B971" t="s">
        <v>850</v>
      </c>
      <c r="C971" t="s">
        <v>851</v>
      </c>
      <c r="D971" t="s">
        <v>14</v>
      </c>
      <c r="E971">
        <f>D971-C971</f>
        <v>63</v>
      </c>
      <c r="F971" s="3">
        <f>E971/E971</f>
        <v>1</v>
      </c>
      <c r="G971">
        <v>11400000</v>
      </c>
      <c r="H971">
        <v>0</v>
      </c>
      <c r="I971">
        <v>0</v>
      </c>
      <c r="J971">
        <v>11400000</v>
      </c>
      <c r="K971" t="s">
        <v>1971</v>
      </c>
    </row>
    <row r="972" spans="1:11" x14ac:dyDescent="0.25">
      <c r="A972" t="s">
        <v>1972</v>
      </c>
      <c r="B972" t="s">
        <v>851</v>
      </c>
      <c r="C972" t="s">
        <v>851</v>
      </c>
      <c r="D972" t="s">
        <v>14</v>
      </c>
      <c r="E972">
        <f>D972-C972</f>
        <v>63</v>
      </c>
      <c r="F972" s="3">
        <f>E972/E972</f>
        <v>1</v>
      </c>
      <c r="G972">
        <v>7354800</v>
      </c>
      <c r="H972">
        <v>0</v>
      </c>
      <c r="I972">
        <v>0</v>
      </c>
      <c r="J972">
        <v>7354800</v>
      </c>
      <c r="K972" t="s">
        <v>1973</v>
      </c>
    </row>
    <row r="973" spans="1:11" x14ac:dyDescent="0.25">
      <c r="A973" t="s">
        <v>1974</v>
      </c>
      <c r="B973" t="s">
        <v>1038</v>
      </c>
      <c r="C973" t="s">
        <v>850</v>
      </c>
      <c r="D973" t="s">
        <v>14</v>
      </c>
      <c r="E973">
        <f>D973-C973</f>
        <v>64</v>
      </c>
      <c r="F973" s="3">
        <f>E973/E973</f>
        <v>1</v>
      </c>
      <c r="G973">
        <v>6600000</v>
      </c>
      <c r="H973">
        <v>0</v>
      </c>
      <c r="I973">
        <v>0</v>
      </c>
      <c r="J973">
        <v>6600000</v>
      </c>
      <c r="K973" t="s">
        <v>1975</v>
      </c>
    </row>
    <row r="974" spans="1:11" x14ac:dyDescent="0.25">
      <c r="A974" t="s">
        <v>1976</v>
      </c>
      <c r="B974" t="s">
        <v>850</v>
      </c>
      <c r="C974" t="s">
        <v>851</v>
      </c>
      <c r="D974" t="s">
        <v>14</v>
      </c>
      <c r="E974">
        <f>D974-C974</f>
        <v>63</v>
      </c>
      <c r="F974" s="3">
        <f>E974/E974</f>
        <v>1</v>
      </c>
      <c r="G974">
        <v>13500000</v>
      </c>
      <c r="H974">
        <v>0</v>
      </c>
      <c r="I974">
        <v>0</v>
      </c>
      <c r="J974">
        <v>13500000</v>
      </c>
      <c r="K974" t="s">
        <v>1977</v>
      </c>
    </row>
    <row r="975" spans="1:11" x14ac:dyDescent="0.25">
      <c r="A975" t="s">
        <v>1978</v>
      </c>
      <c r="B975" t="s">
        <v>851</v>
      </c>
      <c r="C975" t="s">
        <v>851</v>
      </c>
      <c r="D975" t="s">
        <v>14</v>
      </c>
      <c r="E975">
        <f>D975-C975</f>
        <v>63</v>
      </c>
      <c r="F975" s="3">
        <f>E975/E975</f>
        <v>1</v>
      </c>
      <c r="G975">
        <v>5883840</v>
      </c>
      <c r="H975">
        <v>0</v>
      </c>
      <c r="I975">
        <v>0</v>
      </c>
      <c r="J975">
        <v>5883840</v>
      </c>
      <c r="K975" t="s">
        <v>1979</v>
      </c>
    </row>
    <row r="976" spans="1:11" x14ac:dyDescent="0.25">
      <c r="A976" t="s">
        <v>1980</v>
      </c>
      <c r="B976" t="s">
        <v>850</v>
      </c>
      <c r="C976" t="s">
        <v>851</v>
      </c>
      <c r="D976" t="s">
        <v>14</v>
      </c>
      <c r="E976">
        <f>D976-C976</f>
        <v>63</v>
      </c>
      <c r="F976" s="3">
        <f>E976/E976</f>
        <v>1</v>
      </c>
      <c r="G976">
        <v>12000000</v>
      </c>
      <c r="H976">
        <v>0</v>
      </c>
      <c r="I976">
        <v>0</v>
      </c>
      <c r="J976">
        <v>12000000</v>
      </c>
      <c r="K976" t="s">
        <v>1981</v>
      </c>
    </row>
    <row r="977" spans="1:11" x14ac:dyDescent="0.25">
      <c r="A977" t="s">
        <v>1982</v>
      </c>
      <c r="B977" t="s">
        <v>850</v>
      </c>
      <c r="C977" t="s">
        <v>851</v>
      </c>
      <c r="D977" t="s">
        <v>14</v>
      </c>
      <c r="E977">
        <f>D977-C977</f>
        <v>63</v>
      </c>
      <c r="F977" s="3">
        <f>E977/E977</f>
        <v>1</v>
      </c>
      <c r="G977">
        <v>12000000</v>
      </c>
      <c r="H977">
        <v>0</v>
      </c>
      <c r="I977">
        <v>0</v>
      </c>
      <c r="J977">
        <v>12000000</v>
      </c>
      <c r="K977" t="s">
        <v>1983</v>
      </c>
    </row>
    <row r="978" spans="1:11" x14ac:dyDescent="0.25">
      <c r="A978" t="s">
        <v>1984</v>
      </c>
      <c r="B978" t="s">
        <v>850</v>
      </c>
      <c r="C978" t="s">
        <v>850</v>
      </c>
      <c r="D978" t="s">
        <v>14</v>
      </c>
      <c r="E978">
        <f>D978-C978</f>
        <v>64</v>
      </c>
      <c r="F978" s="3">
        <f>E978/E978</f>
        <v>1</v>
      </c>
      <c r="G978">
        <v>13500000</v>
      </c>
      <c r="H978">
        <v>0</v>
      </c>
      <c r="I978">
        <v>0</v>
      </c>
      <c r="J978">
        <v>13500000</v>
      </c>
      <c r="K978" t="s">
        <v>1985</v>
      </c>
    </row>
    <row r="979" spans="1:11" x14ac:dyDescent="0.25">
      <c r="A979" t="s">
        <v>1986</v>
      </c>
      <c r="B979" t="s">
        <v>850</v>
      </c>
      <c r="C979" t="s">
        <v>1465</v>
      </c>
      <c r="D979" t="s">
        <v>14</v>
      </c>
      <c r="E979">
        <f>D979-C979</f>
        <v>60</v>
      </c>
      <c r="F979" s="3">
        <f>E979/E979</f>
        <v>1</v>
      </c>
      <c r="G979">
        <v>21000000</v>
      </c>
      <c r="H979">
        <v>0</v>
      </c>
      <c r="I979">
        <v>0</v>
      </c>
      <c r="J979">
        <v>21000000</v>
      </c>
      <c r="K979" t="s">
        <v>1987</v>
      </c>
    </row>
    <row r="980" spans="1:11" x14ac:dyDescent="0.25">
      <c r="A980" t="s">
        <v>1988</v>
      </c>
      <c r="B980" t="s">
        <v>850</v>
      </c>
      <c r="C980" t="s">
        <v>851</v>
      </c>
      <c r="D980" t="s">
        <v>14</v>
      </c>
      <c r="E980">
        <f>D980-C980</f>
        <v>63</v>
      </c>
      <c r="F980" s="3">
        <f>E980/E980</f>
        <v>1</v>
      </c>
      <c r="G980">
        <v>15000000</v>
      </c>
      <c r="H980">
        <v>0</v>
      </c>
      <c r="I980">
        <v>0</v>
      </c>
      <c r="J980">
        <v>15000000</v>
      </c>
      <c r="K980" t="s">
        <v>1989</v>
      </c>
    </row>
    <row r="981" spans="1:11" x14ac:dyDescent="0.25">
      <c r="A981" t="s">
        <v>1990</v>
      </c>
      <c r="B981" t="s">
        <v>850</v>
      </c>
      <c r="C981" t="s">
        <v>851</v>
      </c>
      <c r="D981" t="s">
        <v>14</v>
      </c>
      <c r="E981">
        <f>D981-C981</f>
        <v>63</v>
      </c>
      <c r="F981" s="3">
        <f>E981/E981</f>
        <v>1</v>
      </c>
      <c r="G981">
        <v>5400000</v>
      </c>
      <c r="H981">
        <v>0</v>
      </c>
      <c r="I981">
        <v>0</v>
      </c>
      <c r="J981">
        <v>5400000</v>
      </c>
      <c r="K981" t="s">
        <v>1991</v>
      </c>
    </row>
    <row r="982" spans="1:11" x14ac:dyDescent="0.25">
      <c r="A982" t="s">
        <v>1992</v>
      </c>
      <c r="B982" t="s">
        <v>850</v>
      </c>
      <c r="C982" t="s">
        <v>851</v>
      </c>
      <c r="D982" t="s">
        <v>14</v>
      </c>
      <c r="E982">
        <f>D982-C982</f>
        <v>63</v>
      </c>
      <c r="F982" s="3">
        <f>E982/E982</f>
        <v>1</v>
      </c>
      <c r="G982">
        <v>13500000</v>
      </c>
      <c r="H982">
        <v>0</v>
      </c>
      <c r="I982">
        <v>0</v>
      </c>
      <c r="J982">
        <v>13500000</v>
      </c>
      <c r="K982" t="s">
        <v>1993</v>
      </c>
    </row>
    <row r="983" spans="1:11" x14ac:dyDescent="0.25">
      <c r="A983" t="s">
        <v>1994</v>
      </c>
      <c r="B983" t="s">
        <v>850</v>
      </c>
      <c r="C983" t="s">
        <v>850</v>
      </c>
      <c r="D983" t="s">
        <v>14</v>
      </c>
      <c r="E983">
        <f>D983-C983</f>
        <v>64</v>
      </c>
      <c r="F983" s="3">
        <f>E983/E983</f>
        <v>1</v>
      </c>
      <c r="G983">
        <v>10500000</v>
      </c>
      <c r="H983">
        <v>0</v>
      </c>
      <c r="I983">
        <v>0</v>
      </c>
      <c r="J983">
        <v>10500000</v>
      </c>
      <c r="K983" t="s">
        <v>1995</v>
      </c>
    </row>
    <row r="984" spans="1:11" x14ac:dyDescent="0.25">
      <c r="A984" t="s">
        <v>1996</v>
      </c>
      <c r="B984" t="s">
        <v>851</v>
      </c>
      <c r="C984" t="s">
        <v>851</v>
      </c>
      <c r="D984" t="s">
        <v>14</v>
      </c>
      <c r="E984">
        <f>D984-C984</f>
        <v>63</v>
      </c>
      <c r="F984" s="3">
        <f>E984/E984</f>
        <v>1</v>
      </c>
      <c r="G984">
        <v>12600000</v>
      </c>
      <c r="H984">
        <v>0</v>
      </c>
      <c r="I984">
        <v>0</v>
      </c>
      <c r="J984">
        <v>12600000</v>
      </c>
      <c r="K984" t="s">
        <v>1997</v>
      </c>
    </row>
    <row r="985" spans="1:11" x14ac:dyDescent="0.25">
      <c r="A985" t="s">
        <v>1998</v>
      </c>
      <c r="B985" t="s">
        <v>1465</v>
      </c>
      <c r="C985" t="s">
        <v>1465</v>
      </c>
      <c r="D985" t="s">
        <v>14</v>
      </c>
      <c r="E985">
        <f>D985-C985</f>
        <v>60</v>
      </c>
      <c r="F985" s="3">
        <f>E985/E985</f>
        <v>1</v>
      </c>
      <c r="G985">
        <v>5883840</v>
      </c>
      <c r="H985">
        <v>0</v>
      </c>
      <c r="I985">
        <v>0</v>
      </c>
      <c r="J985">
        <v>5883840</v>
      </c>
      <c r="K985" t="s">
        <v>1999</v>
      </c>
    </row>
    <row r="986" spans="1:11" x14ac:dyDescent="0.25">
      <c r="A986" t="s">
        <v>2000</v>
      </c>
      <c r="B986" t="s">
        <v>141</v>
      </c>
      <c r="C986" t="s">
        <v>191</v>
      </c>
      <c r="D986" t="s">
        <v>14</v>
      </c>
      <c r="E986">
        <f>D986-C986</f>
        <v>67</v>
      </c>
      <c r="F986" s="3">
        <f>E986/E986</f>
        <v>1</v>
      </c>
      <c r="G986">
        <v>10500000</v>
      </c>
      <c r="H986">
        <v>0</v>
      </c>
      <c r="I986">
        <v>0</v>
      </c>
      <c r="J986">
        <v>10500000</v>
      </c>
      <c r="K986" t="s">
        <v>2001</v>
      </c>
    </row>
    <row r="987" spans="1:11" x14ac:dyDescent="0.25">
      <c r="A987" t="s">
        <v>2002</v>
      </c>
      <c r="B987" t="s">
        <v>850</v>
      </c>
      <c r="C987" t="s">
        <v>851</v>
      </c>
      <c r="D987" t="s">
        <v>14</v>
      </c>
      <c r="E987">
        <f>D987-C987</f>
        <v>63</v>
      </c>
      <c r="F987" s="3">
        <f>E987/E987</f>
        <v>1</v>
      </c>
      <c r="G987">
        <v>14709600</v>
      </c>
      <c r="H987">
        <v>0</v>
      </c>
      <c r="I987">
        <v>0</v>
      </c>
      <c r="J987">
        <v>14709600</v>
      </c>
      <c r="K987" t="s">
        <v>2003</v>
      </c>
    </row>
    <row r="988" spans="1:11" x14ac:dyDescent="0.25">
      <c r="A988" t="s">
        <v>2004</v>
      </c>
      <c r="B988" t="s">
        <v>1465</v>
      </c>
      <c r="C988" t="s">
        <v>1620</v>
      </c>
      <c r="D988" t="s">
        <v>14</v>
      </c>
      <c r="E988">
        <f>D988-C988</f>
        <v>59</v>
      </c>
      <c r="F988" s="3">
        <f>E988/E988</f>
        <v>1</v>
      </c>
      <c r="G988">
        <v>13500000</v>
      </c>
      <c r="H988">
        <v>0</v>
      </c>
      <c r="I988">
        <v>0</v>
      </c>
      <c r="J988">
        <v>13500000</v>
      </c>
      <c r="K988" t="s">
        <v>2005</v>
      </c>
    </row>
    <row r="989" spans="1:11" x14ac:dyDescent="0.25">
      <c r="A989" t="s">
        <v>2006</v>
      </c>
      <c r="B989" t="s">
        <v>1465</v>
      </c>
      <c r="C989" t="s">
        <v>1620</v>
      </c>
      <c r="D989" t="s">
        <v>14</v>
      </c>
      <c r="E989">
        <f>D989-C989</f>
        <v>59</v>
      </c>
      <c r="F989" s="3">
        <f>E989/E989</f>
        <v>1</v>
      </c>
      <c r="G989">
        <v>21000000</v>
      </c>
      <c r="H989">
        <v>0</v>
      </c>
      <c r="I989">
        <v>0</v>
      </c>
      <c r="J989">
        <v>21000000</v>
      </c>
      <c r="K989" t="s">
        <v>2007</v>
      </c>
    </row>
    <row r="990" spans="1:11" x14ac:dyDescent="0.25">
      <c r="A990" t="s">
        <v>2008</v>
      </c>
      <c r="B990" t="s">
        <v>1465</v>
      </c>
      <c r="C990" t="s">
        <v>1620</v>
      </c>
      <c r="D990" t="s">
        <v>14</v>
      </c>
      <c r="E990">
        <f>D990-C990</f>
        <v>59</v>
      </c>
      <c r="F990" s="3">
        <f>E990/E990</f>
        <v>1</v>
      </c>
      <c r="G990">
        <v>13500000</v>
      </c>
      <c r="H990">
        <v>0</v>
      </c>
      <c r="I990">
        <v>0</v>
      </c>
      <c r="J990">
        <v>13500000</v>
      </c>
      <c r="K990" t="s">
        <v>2009</v>
      </c>
    </row>
    <row r="991" spans="1:11" x14ac:dyDescent="0.25">
      <c r="A991" t="s">
        <v>2010</v>
      </c>
      <c r="B991" t="s">
        <v>850</v>
      </c>
      <c r="C991" t="s">
        <v>850</v>
      </c>
      <c r="D991" t="s">
        <v>14</v>
      </c>
      <c r="E991">
        <f>D991-C991</f>
        <v>64</v>
      </c>
      <c r="F991" s="3">
        <f>E991/E991</f>
        <v>1</v>
      </c>
      <c r="G991">
        <v>5883840</v>
      </c>
      <c r="H991">
        <v>0</v>
      </c>
      <c r="I991">
        <v>0</v>
      </c>
      <c r="J991">
        <v>5883840</v>
      </c>
      <c r="K991" t="s">
        <v>2011</v>
      </c>
    </row>
    <row r="992" spans="1:11" x14ac:dyDescent="0.25">
      <c r="A992" t="s">
        <v>2012</v>
      </c>
      <c r="B992" t="s">
        <v>596</v>
      </c>
      <c r="C992" t="s">
        <v>2013</v>
      </c>
      <c r="D992" t="s">
        <v>2014</v>
      </c>
      <c r="E992">
        <f>D992-C992</f>
        <v>67</v>
      </c>
      <c r="F992" s="3">
        <f>E992/E992</f>
        <v>1</v>
      </c>
      <c r="G992">
        <v>7500000</v>
      </c>
      <c r="H992">
        <v>0</v>
      </c>
      <c r="I992">
        <v>0</v>
      </c>
      <c r="J992">
        <v>7500000</v>
      </c>
      <c r="K992" t="s">
        <v>2015</v>
      </c>
    </row>
    <row r="993" spans="1:11" x14ac:dyDescent="0.25">
      <c r="A993" t="s">
        <v>2016</v>
      </c>
      <c r="B993" t="s">
        <v>2017</v>
      </c>
      <c r="C993" t="s">
        <v>2017</v>
      </c>
      <c r="D993" t="s">
        <v>2014</v>
      </c>
      <c r="E993">
        <f>D993-C993</f>
        <v>77</v>
      </c>
      <c r="F993" s="3">
        <f>E993/E993</f>
        <v>1</v>
      </c>
      <c r="G993">
        <v>4200000</v>
      </c>
      <c r="H993">
        <v>0</v>
      </c>
      <c r="I993">
        <v>0</v>
      </c>
      <c r="J993">
        <v>4200000</v>
      </c>
      <c r="K993" t="s">
        <v>2018</v>
      </c>
    </row>
    <row r="994" spans="1:11" x14ac:dyDescent="0.25">
      <c r="A994" t="s">
        <v>2019</v>
      </c>
      <c r="B994" t="s">
        <v>2017</v>
      </c>
      <c r="C994" t="s">
        <v>2017</v>
      </c>
      <c r="D994" t="s">
        <v>14</v>
      </c>
      <c r="E994">
        <f>D994-C994</f>
        <v>49</v>
      </c>
      <c r="F994" s="3">
        <f>E994/E994</f>
        <v>1</v>
      </c>
      <c r="G994">
        <v>6000000</v>
      </c>
      <c r="H994">
        <v>0</v>
      </c>
      <c r="I994">
        <v>0</v>
      </c>
      <c r="J994">
        <v>6000000</v>
      </c>
      <c r="K994" t="s">
        <v>2020</v>
      </c>
    </row>
    <row r="995" spans="1:11" x14ac:dyDescent="0.25">
      <c r="A995" t="s">
        <v>2021</v>
      </c>
      <c r="B995" t="s">
        <v>2017</v>
      </c>
      <c r="C995" t="s">
        <v>2017</v>
      </c>
      <c r="D995" t="s">
        <v>14</v>
      </c>
      <c r="E995">
        <f>D995-C995</f>
        <v>49</v>
      </c>
      <c r="F995" s="3">
        <f>E995/E995</f>
        <v>1</v>
      </c>
      <c r="G995">
        <v>6000000</v>
      </c>
      <c r="H995">
        <v>0</v>
      </c>
      <c r="I995">
        <v>6000000</v>
      </c>
      <c r="J995">
        <v>6000000</v>
      </c>
      <c r="K995" t="s">
        <v>2022</v>
      </c>
    </row>
    <row r="996" spans="1:11" x14ac:dyDescent="0.25">
      <c r="A996" t="s">
        <v>2023</v>
      </c>
      <c r="B996" t="s">
        <v>2017</v>
      </c>
      <c r="C996" t="s">
        <v>2017</v>
      </c>
      <c r="D996" t="s">
        <v>14</v>
      </c>
      <c r="E996">
        <f>D996-C996</f>
        <v>49</v>
      </c>
      <c r="F996" s="3">
        <f>E996/E996</f>
        <v>1</v>
      </c>
      <c r="G996">
        <v>4000000</v>
      </c>
      <c r="H996">
        <v>0</v>
      </c>
      <c r="I996">
        <v>0</v>
      </c>
      <c r="J996">
        <v>4000000</v>
      </c>
      <c r="K996" t="s">
        <v>2024</v>
      </c>
    </row>
    <row r="997" spans="1:11" x14ac:dyDescent="0.25">
      <c r="A997" t="s">
        <v>2025</v>
      </c>
      <c r="B997" t="s">
        <v>2017</v>
      </c>
      <c r="C997" t="s">
        <v>2017</v>
      </c>
      <c r="D997" t="s">
        <v>14</v>
      </c>
      <c r="E997">
        <f>D997-C997</f>
        <v>49</v>
      </c>
      <c r="F997" s="3">
        <f>E997/E997</f>
        <v>1</v>
      </c>
      <c r="G997">
        <v>4000000</v>
      </c>
      <c r="H997">
        <v>0</v>
      </c>
      <c r="I997">
        <v>0</v>
      </c>
      <c r="J997">
        <v>4000000</v>
      </c>
      <c r="K997" t="s">
        <v>2026</v>
      </c>
    </row>
    <row r="998" spans="1:11" x14ac:dyDescent="0.25">
      <c r="A998" t="s">
        <v>2027</v>
      </c>
      <c r="B998" t="s">
        <v>2028</v>
      </c>
      <c r="C998" t="s">
        <v>2028</v>
      </c>
      <c r="D998" t="s">
        <v>14</v>
      </c>
      <c r="E998">
        <f>D998-C998</f>
        <v>50</v>
      </c>
      <c r="F998" s="3">
        <f>E998/E998</f>
        <v>1</v>
      </c>
      <c r="G998">
        <v>6000000</v>
      </c>
      <c r="H998">
        <v>0</v>
      </c>
      <c r="I998">
        <v>0</v>
      </c>
      <c r="J998">
        <v>6000000</v>
      </c>
      <c r="K998" t="s">
        <v>2029</v>
      </c>
    </row>
    <row r="999" spans="1:11" x14ac:dyDescent="0.25">
      <c r="A999" t="s">
        <v>2030</v>
      </c>
      <c r="B999" t="s">
        <v>2017</v>
      </c>
      <c r="C999" t="s">
        <v>2017</v>
      </c>
      <c r="D999" t="s">
        <v>2014</v>
      </c>
      <c r="E999">
        <f>D999-C999</f>
        <v>77</v>
      </c>
      <c r="F999" s="3">
        <f>E999/E999</f>
        <v>1</v>
      </c>
      <c r="G999">
        <v>4200000</v>
      </c>
      <c r="H999">
        <v>0</v>
      </c>
      <c r="I999">
        <v>0</v>
      </c>
      <c r="J999">
        <v>4200000</v>
      </c>
      <c r="K999" t="s">
        <v>2031</v>
      </c>
    </row>
    <row r="1000" spans="1:11" x14ac:dyDescent="0.25">
      <c r="A1000" t="s">
        <v>2032</v>
      </c>
      <c r="B1000" t="s">
        <v>2033</v>
      </c>
      <c r="C1000" t="s">
        <v>2033</v>
      </c>
      <c r="D1000" t="s">
        <v>14</v>
      </c>
      <c r="E1000">
        <f>D1000-C1000</f>
        <v>46</v>
      </c>
      <c r="F1000" s="3">
        <f>E1000/E1000</f>
        <v>1</v>
      </c>
      <c r="G1000">
        <v>3600000</v>
      </c>
      <c r="H1000">
        <v>0</v>
      </c>
      <c r="I1000">
        <v>0</v>
      </c>
      <c r="J1000">
        <v>3600000</v>
      </c>
      <c r="K1000" t="s">
        <v>2034</v>
      </c>
    </row>
    <row r="1001" spans="1:11" x14ac:dyDescent="0.25">
      <c r="A1001" t="s">
        <v>2035</v>
      </c>
      <c r="B1001" t="s">
        <v>2033</v>
      </c>
      <c r="C1001" t="s">
        <v>2033</v>
      </c>
      <c r="D1001" t="s">
        <v>2014</v>
      </c>
      <c r="E1001">
        <f>D1001-C1001</f>
        <v>74</v>
      </c>
      <c r="F1001" s="3">
        <f>E1001/E1001</f>
        <v>1</v>
      </c>
      <c r="G1001">
        <v>6600000</v>
      </c>
      <c r="H1001">
        <v>0</v>
      </c>
      <c r="I1001">
        <v>0</v>
      </c>
      <c r="J1001">
        <v>6600000</v>
      </c>
      <c r="K1001" t="s">
        <v>2036</v>
      </c>
    </row>
    <row r="1002" spans="1:11" x14ac:dyDescent="0.25">
      <c r="A1002" t="s">
        <v>2037</v>
      </c>
      <c r="B1002" t="s">
        <v>2033</v>
      </c>
      <c r="C1002" t="s">
        <v>2033</v>
      </c>
      <c r="D1002" t="s">
        <v>2014</v>
      </c>
      <c r="E1002">
        <f>D1002-C1002</f>
        <v>74</v>
      </c>
      <c r="F1002" s="3">
        <f>E1002/E1002</f>
        <v>1</v>
      </c>
      <c r="G1002">
        <v>5100000</v>
      </c>
      <c r="H1002">
        <v>0</v>
      </c>
      <c r="I1002">
        <v>0</v>
      </c>
      <c r="J1002">
        <v>5100000</v>
      </c>
      <c r="K1002" t="s">
        <v>2038</v>
      </c>
    </row>
    <row r="1003" spans="1:11" x14ac:dyDescent="0.25">
      <c r="A1003" t="s">
        <v>2039</v>
      </c>
      <c r="B1003" t="s">
        <v>2033</v>
      </c>
      <c r="C1003" t="s">
        <v>2033</v>
      </c>
      <c r="D1003" t="s">
        <v>14</v>
      </c>
      <c r="E1003">
        <f>D1003-C1003</f>
        <v>46</v>
      </c>
      <c r="F1003" s="3">
        <f>E1003/E1003</f>
        <v>1</v>
      </c>
      <c r="G1003">
        <v>7000000</v>
      </c>
      <c r="H1003">
        <v>0</v>
      </c>
      <c r="I1003">
        <v>0</v>
      </c>
      <c r="J1003">
        <v>7000000</v>
      </c>
      <c r="K1003" t="s">
        <v>2040</v>
      </c>
    </row>
    <row r="1004" spans="1:11" x14ac:dyDescent="0.25">
      <c r="A1004" t="s">
        <v>2041</v>
      </c>
      <c r="B1004" t="s">
        <v>2033</v>
      </c>
      <c r="C1004" t="s">
        <v>2033</v>
      </c>
      <c r="D1004" t="s">
        <v>14</v>
      </c>
      <c r="E1004">
        <f>D1004-C1004</f>
        <v>46</v>
      </c>
      <c r="F1004" s="3">
        <f>E1004/E1004</f>
        <v>1</v>
      </c>
      <c r="G1004">
        <v>9400000</v>
      </c>
      <c r="H1004">
        <v>0</v>
      </c>
      <c r="I1004">
        <v>0</v>
      </c>
      <c r="J1004">
        <v>9400000</v>
      </c>
      <c r="K1004" t="s">
        <v>2042</v>
      </c>
    </row>
    <row r="1005" spans="1:11" x14ac:dyDescent="0.25">
      <c r="A1005" t="s">
        <v>2043</v>
      </c>
      <c r="B1005" t="s">
        <v>2033</v>
      </c>
      <c r="C1005" t="s">
        <v>2033</v>
      </c>
      <c r="D1005" t="s">
        <v>14</v>
      </c>
      <c r="E1005">
        <f>D1005-C1005</f>
        <v>46</v>
      </c>
      <c r="F1005" s="3">
        <f>E1005/E1005</f>
        <v>1</v>
      </c>
      <c r="G1005">
        <v>6600000</v>
      </c>
      <c r="H1005">
        <v>0</v>
      </c>
      <c r="I1005">
        <v>0</v>
      </c>
      <c r="J1005">
        <v>6600000</v>
      </c>
      <c r="K1005" t="s">
        <v>2044</v>
      </c>
    </row>
    <row r="1006" spans="1:11" x14ac:dyDescent="0.25">
      <c r="A1006" t="s">
        <v>2045</v>
      </c>
      <c r="B1006" t="s">
        <v>2033</v>
      </c>
      <c r="C1006" t="s">
        <v>2033</v>
      </c>
      <c r="D1006" t="s">
        <v>2014</v>
      </c>
      <c r="E1006">
        <f>D1006-C1006</f>
        <v>74</v>
      </c>
      <c r="F1006" s="3">
        <f>E1006/E1006</f>
        <v>1</v>
      </c>
      <c r="G1006">
        <v>5100000</v>
      </c>
      <c r="H1006">
        <v>0</v>
      </c>
      <c r="I1006">
        <v>0</v>
      </c>
      <c r="J1006">
        <v>5100000</v>
      </c>
      <c r="K1006" t="s">
        <v>2046</v>
      </c>
    </row>
    <row r="1007" spans="1:11" x14ac:dyDescent="0.25">
      <c r="A1007" t="s">
        <v>2047</v>
      </c>
      <c r="B1007" t="s">
        <v>2017</v>
      </c>
      <c r="C1007" t="s">
        <v>2017</v>
      </c>
      <c r="D1007" t="s">
        <v>14</v>
      </c>
      <c r="E1007">
        <f>D1007-C1007</f>
        <v>49</v>
      </c>
      <c r="F1007" s="3">
        <f>E1007/E1007</f>
        <v>1</v>
      </c>
      <c r="G1007">
        <v>7000000</v>
      </c>
      <c r="H1007">
        <v>0</v>
      </c>
      <c r="I1007">
        <v>0</v>
      </c>
      <c r="J1007">
        <v>7000000</v>
      </c>
      <c r="K1007" t="s">
        <v>2048</v>
      </c>
    </row>
    <row r="1008" spans="1:11" x14ac:dyDescent="0.25">
      <c r="A1008" t="s">
        <v>2049</v>
      </c>
      <c r="B1008" t="s">
        <v>2033</v>
      </c>
      <c r="C1008" t="s">
        <v>2033</v>
      </c>
      <c r="D1008" t="s">
        <v>14</v>
      </c>
      <c r="E1008">
        <f>D1008-C1008</f>
        <v>46</v>
      </c>
      <c r="F1008" s="3">
        <f>E1008/E1008</f>
        <v>1</v>
      </c>
      <c r="G1008">
        <v>13728960</v>
      </c>
      <c r="H1008">
        <v>6050000</v>
      </c>
      <c r="I1008">
        <v>0</v>
      </c>
      <c r="J1008">
        <v>13728960</v>
      </c>
      <c r="K1008" t="s">
        <v>2050</v>
      </c>
    </row>
    <row r="1009" spans="1:11" x14ac:dyDescent="0.25">
      <c r="A1009" t="s">
        <v>2051</v>
      </c>
      <c r="B1009" t="s">
        <v>2033</v>
      </c>
      <c r="C1009" t="s">
        <v>2033</v>
      </c>
      <c r="D1009" t="s">
        <v>2014</v>
      </c>
      <c r="E1009">
        <f>D1009-C1009</f>
        <v>74</v>
      </c>
      <c r="F1009" s="3">
        <f>E1009/E1009</f>
        <v>1</v>
      </c>
      <c r="G1009">
        <v>7500000</v>
      </c>
      <c r="H1009">
        <v>0</v>
      </c>
      <c r="I1009">
        <v>0</v>
      </c>
      <c r="J1009">
        <v>7500000</v>
      </c>
      <c r="K1009" t="s">
        <v>2052</v>
      </c>
    </row>
    <row r="1010" spans="1:11" x14ac:dyDescent="0.25">
      <c r="A1010" t="s">
        <v>2053</v>
      </c>
      <c r="B1010" t="s">
        <v>2033</v>
      </c>
      <c r="C1010" t="s">
        <v>2033</v>
      </c>
      <c r="D1010" t="s">
        <v>2014</v>
      </c>
      <c r="E1010">
        <f>D1010-C1010</f>
        <v>74</v>
      </c>
      <c r="F1010" s="3">
        <f>E1010/E1010</f>
        <v>1</v>
      </c>
      <c r="G1010">
        <v>10500000</v>
      </c>
      <c r="H1010">
        <v>0</v>
      </c>
      <c r="I1010">
        <v>0</v>
      </c>
      <c r="J1010">
        <v>10500000</v>
      </c>
      <c r="K1010" t="s">
        <v>2054</v>
      </c>
    </row>
    <row r="1011" spans="1:11" x14ac:dyDescent="0.25">
      <c r="A1011" t="s">
        <v>2055</v>
      </c>
      <c r="B1011" t="s">
        <v>2033</v>
      </c>
      <c r="C1011" t="s">
        <v>2033</v>
      </c>
      <c r="D1011" t="s">
        <v>2014</v>
      </c>
      <c r="E1011">
        <f>D1011-C1011</f>
        <v>74</v>
      </c>
      <c r="F1011" s="3">
        <f>E1011/E1011</f>
        <v>1</v>
      </c>
      <c r="G1011">
        <v>10500000</v>
      </c>
      <c r="H1011">
        <v>0</v>
      </c>
      <c r="I1011">
        <v>0</v>
      </c>
      <c r="J1011">
        <v>10500000</v>
      </c>
      <c r="K1011" t="s">
        <v>2056</v>
      </c>
    </row>
    <row r="1012" spans="1:11" x14ac:dyDescent="0.25">
      <c r="A1012" t="s">
        <v>2057</v>
      </c>
      <c r="B1012" t="s">
        <v>2033</v>
      </c>
      <c r="C1012" t="s">
        <v>2033</v>
      </c>
      <c r="D1012" t="s">
        <v>2014</v>
      </c>
      <c r="E1012">
        <f>D1012-C1012</f>
        <v>74</v>
      </c>
      <c r="F1012" s="3">
        <f>E1012/E1012</f>
        <v>1</v>
      </c>
      <c r="G1012">
        <v>9000000</v>
      </c>
      <c r="H1012">
        <v>0</v>
      </c>
      <c r="I1012">
        <v>0</v>
      </c>
      <c r="J1012">
        <v>9000000</v>
      </c>
      <c r="K1012" t="s">
        <v>2058</v>
      </c>
    </row>
    <row r="1013" spans="1:11" x14ac:dyDescent="0.25">
      <c r="A1013" t="s">
        <v>2059</v>
      </c>
      <c r="B1013" t="s">
        <v>2033</v>
      </c>
      <c r="C1013" t="s">
        <v>2060</v>
      </c>
      <c r="D1013" t="s">
        <v>14</v>
      </c>
      <c r="E1013">
        <f>D1013-C1013</f>
        <v>45</v>
      </c>
      <c r="F1013" s="3">
        <f>E1013/E1013</f>
        <v>1</v>
      </c>
      <c r="G1013">
        <v>7400000</v>
      </c>
      <c r="H1013">
        <v>0</v>
      </c>
      <c r="I1013">
        <v>0</v>
      </c>
      <c r="J1013">
        <v>7400000</v>
      </c>
      <c r="K1013" t="s">
        <v>2061</v>
      </c>
    </row>
    <row r="1014" spans="1:11" x14ac:dyDescent="0.25">
      <c r="A1014" t="s">
        <v>2062</v>
      </c>
      <c r="B1014" t="s">
        <v>2033</v>
      </c>
      <c r="C1014" t="s">
        <v>2060</v>
      </c>
      <c r="D1014" t="s">
        <v>2014</v>
      </c>
      <c r="E1014">
        <f>D1014-C1014</f>
        <v>73</v>
      </c>
      <c r="F1014" s="3">
        <f>E1014/E1014</f>
        <v>1</v>
      </c>
      <c r="G1014">
        <v>9900000</v>
      </c>
      <c r="H1014">
        <v>0</v>
      </c>
      <c r="I1014">
        <v>0</v>
      </c>
      <c r="J1014">
        <v>9900000</v>
      </c>
      <c r="K1014" t="s">
        <v>2063</v>
      </c>
    </row>
    <row r="1015" spans="1:11" x14ac:dyDescent="0.25">
      <c r="A1015" t="s">
        <v>2064</v>
      </c>
      <c r="B1015" t="s">
        <v>2033</v>
      </c>
      <c r="C1015" t="s">
        <v>2060</v>
      </c>
      <c r="D1015" t="s">
        <v>2014</v>
      </c>
      <c r="E1015">
        <f>D1015-C1015</f>
        <v>73</v>
      </c>
      <c r="F1015" s="3">
        <f>E1015/E1015</f>
        <v>1</v>
      </c>
      <c r="G1015">
        <v>5400000</v>
      </c>
      <c r="H1015">
        <v>0</v>
      </c>
      <c r="I1015">
        <v>0</v>
      </c>
      <c r="J1015">
        <v>5400000</v>
      </c>
      <c r="K1015" t="s">
        <v>2065</v>
      </c>
    </row>
    <row r="1016" spans="1:11" x14ac:dyDescent="0.25">
      <c r="A1016" t="s">
        <v>2066</v>
      </c>
      <c r="B1016" t="s">
        <v>2033</v>
      </c>
      <c r="C1016" t="s">
        <v>2060</v>
      </c>
      <c r="D1016" t="s">
        <v>2014</v>
      </c>
      <c r="E1016">
        <f>D1016-C1016</f>
        <v>73</v>
      </c>
      <c r="F1016" s="3">
        <f>E1016/E1016</f>
        <v>1</v>
      </c>
      <c r="G1016">
        <v>3900000</v>
      </c>
      <c r="H1016">
        <v>0</v>
      </c>
      <c r="I1016">
        <v>0</v>
      </c>
      <c r="J1016">
        <v>3900000</v>
      </c>
      <c r="K1016" t="s">
        <v>2067</v>
      </c>
    </row>
    <row r="1017" spans="1:11" x14ac:dyDescent="0.25">
      <c r="A1017" t="s">
        <v>2068</v>
      </c>
      <c r="B1017" t="s">
        <v>2033</v>
      </c>
      <c r="C1017" t="s">
        <v>2060</v>
      </c>
      <c r="D1017" t="s">
        <v>2014</v>
      </c>
      <c r="E1017">
        <f>D1017-C1017</f>
        <v>73</v>
      </c>
      <c r="F1017" s="3">
        <f>E1017/E1017</f>
        <v>1</v>
      </c>
      <c r="G1017">
        <v>3900000</v>
      </c>
      <c r="H1017">
        <v>0</v>
      </c>
      <c r="I1017">
        <v>0</v>
      </c>
      <c r="J1017">
        <v>3900000</v>
      </c>
      <c r="K1017" t="s">
        <v>2069</v>
      </c>
    </row>
    <row r="1018" spans="1:11" x14ac:dyDescent="0.25">
      <c r="A1018" t="s">
        <v>2070</v>
      </c>
      <c r="B1018" t="s">
        <v>2033</v>
      </c>
      <c r="C1018" t="s">
        <v>2060</v>
      </c>
      <c r="D1018" t="s">
        <v>2014</v>
      </c>
      <c r="E1018">
        <f>D1018-C1018</f>
        <v>73</v>
      </c>
      <c r="F1018" s="3">
        <f>E1018/E1018</f>
        <v>1</v>
      </c>
      <c r="G1018">
        <v>7500000</v>
      </c>
      <c r="H1018">
        <v>0</v>
      </c>
      <c r="I1018">
        <v>0</v>
      </c>
      <c r="J1018">
        <v>7500000</v>
      </c>
      <c r="K1018" t="s">
        <v>2071</v>
      </c>
    </row>
    <row r="1019" spans="1:11" x14ac:dyDescent="0.25">
      <c r="A1019" t="s">
        <v>2072</v>
      </c>
      <c r="B1019" t="s">
        <v>2033</v>
      </c>
      <c r="C1019" t="s">
        <v>2060</v>
      </c>
      <c r="D1019" t="s">
        <v>2014</v>
      </c>
      <c r="E1019">
        <f>D1019-C1019</f>
        <v>73</v>
      </c>
      <c r="F1019" s="3">
        <f>E1019/E1019</f>
        <v>1</v>
      </c>
      <c r="G1019">
        <v>3600000</v>
      </c>
      <c r="H1019">
        <v>0</v>
      </c>
      <c r="I1019">
        <v>0</v>
      </c>
      <c r="J1019">
        <v>3600000</v>
      </c>
      <c r="K1019" t="s">
        <v>2073</v>
      </c>
    </row>
    <row r="1020" spans="1:11" x14ac:dyDescent="0.25">
      <c r="A1020" t="s">
        <v>2074</v>
      </c>
      <c r="B1020" t="s">
        <v>2033</v>
      </c>
      <c r="C1020" t="s">
        <v>2060</v>
      </c>
      <c r="D1020" t="s">
        <v>2014</v>
      </c>
      <c r="E1020">
        <f>D1020-C1020</f>
        <v>73</v>
      </c>
      <c r="F1020" s="3">
        <f>E1020/E1020</f>
        <v>1</v>
      </c>
      <c r="G1020">
        <v>5100000</v>
      </c>
      <c r="H1020">
        <v>0</v>
      </c>
      <c r="I1020">
        <v>0</v>
      </c>
      <c r="J1020">
        <v>5100000</v>
      </c>
      <c r="K1020" t="s">
        <v>2075</v>
      </c>
    </row>
    <row r="1021" spans="1:11" x14ac:dyDescent="0.25">
      <c r="A1021" t="s">
        <v>2076</v>
      </c>
      <c r="B1021" t="s">
        <v>2033</v>
      </c>
      <c r="C1021" t="s">
        <v>2060</v>
      </c>
      <c r="D1021" t="s">
        <v>2014</v>
      </c>
      <c r="E1021">
        <f>D1021-C1021</f>
        <v>73</v>
      </c>
      <c r="F1021" s="3">
        <f>E1021/E1021</f>
        <v>1</v>
      </c>
      <c r="G1021">
        <v>6000000</v>
      </c>
      <c r="H1021">
        <v>0</v>
      </c>
      <c r="I1021">
        <v>0</v>
      </c>
      <c r="J1021">
        <v>6000000</v>
      </c>
      <c r="K1021" t="s">
        <v>2077</v>
      </c>
    </row>
    <row r="1022" spans="1:11" x14ac:dyDescent="0.25">
      <c r="A1022" t="s">
        <v>2078</v>
      </c>
      <c r="B1022" t="s">
        <v>2033</v>
      </c>
      <c r="C1022" t="s">
        <v>2060</v>
      </c>
      <c r="D1022" t="s">
        <v>2014</v>
      </c>
      <c r="E1022">
        <f>D1022-C1022</f>
        <v>73</v>
      </c>
      <c r="F1022" s="3">
        <f>E1022/E1022</f>
        <v>1</v>
      </c>
      <c r="G1022">
        <v>10500000</v>
      </c>
      <c r="H1022">
        <v>0</v>
      </c>
      <c r="I1022">
        <v>0</v>
      </c>
      <c r="J1022">
        <v>10500000</v>
      </c>
      <c r="K1022" t="s">
        <v>2079</v>
      </c>
    </row>
    <row r="1023" spans="1:11" x14ac:dyDescent="0.25">
      <c r="A1023" t="s">
        <v>2080</v>
      </c>
      <c r="B1023" t="s">
        <v>2033</v>
      </c>
      <c r="C1023" t="s">
        <v>2060</v>
      </c>
      <c r="D1023" t="s">
        <v>2014</v>
      </c>
      <c r="E1023">
        <f>D1023-C1023</f>
        <v>73</v>
      </c>
      <c r="F1023" s="3">
        <f>E1023/E1023</f>
        <v>1</v>
      </c>
      <c r="G1023">
        <v>5100000</v>
      </c>
      <c r="H1023">
        <v>0</v>
      </c>
      <c r="I1023">
        <v>0</v>
      </c>
      <c r="J1023">
        <v>5100000</v>
      </c>
      <c r="K1023" t="s">
        <v>2081</v>
      </c>
    </row>
    <row r="1024" spans="1:11" x14ac:dyDescent="0.25">
      <c r="A1024" t="s">
        <v>2082</v>
      </c>
      <c r="B1024" t="s">
        <v>2033</v>
      </c>
      <c r="C1024" t="s">
        <v>2060</v>
      </c>
      <c r="D1024" t="s">
        <v>14</v>
      </c>
      <c r="E1024">
        <f>D1024-C1024</f>
        <v>45</v>
      </c>
      <c r="F1024" s="3">
        <f>E1024/E1024</f>
        <v>1</v>
      </c>
      <c r="G1024">
        <v>4400000</v>
      </c>
      <c r="H1024">
        <v>3000000</v>
      </c>
      <c r="I1024">
        <v>0</v>
      </c>
      <c r="J1024">
        <v>4400000</v>
      </c>
      <c r="K1024" t="s">
        <v>2083</v>
      </c>
    </row>
    <row r="1025" spans="1:11" x14ac:dyDescent="0.25">
      <c r="A1025" t="s">
        <v>2084</v>
      </c>
      <c r="B1025" t="s">
        <v>2017</v>
      </c>
      <c r="C1025" t="s">
        <v>2017</v>
      </c>
      <c r="D1025" t="s">
        <v>2014</v>
      </c>
      <c r="E1025">
        <f>D1025-C1025</f>
        <v>77</v>
      </c>
      <c r="F1025" s="3">
        <f>E1025/E1025</f>
        <v>1</v>
      </c>
      <c r="G1025">
        <v>4200000</v>
      </c>
      <c r="H1025">
        <v>0</v>
      </c>
      <c r="I1025">
        <v>0</v>
      </c>
      <c r="J1025">
        <v>4200000</v>
      </c>
      <c r="K1025" t="s">
        <v>2085</v>
      </c>
    </row>
    <row r="1026" spans="1:11" x14ac:dyDescent="0.25">
      <c r="A1026" t="s">
        <v>2086</v>
      </c>
      <c r="B1026" t="s">
        <v>2017</v>
      </c>
      <c r="C1026" t="s">
        <v>2017</v>
      </c>
      <c r="D1026" t="s">
        <v>14</v>
      </c>
      <c r="E1026">
        <f>D1026-C1026</f>
        <v>49</v>
      </c>
      <c r="F1026" s="3">
        <f>E1026/E1026</f>
        <v>1</v>
      </c>
      <c r="G1026">
        <v>4400000</v>
      </c>
      <c r="H1026">
        <v>0</v>
      </c>
      <c r="I1026">
        <v>0</v>
      </c>
      <c r="J1026">
        <v>4400000</v>
      </c>
      <c r="K1026" t="s">
        <v>2087</v>
      </c>
    </row>
    <row r="1027" spans="1:11" x14ac:dyDescent="0.25">
      <c r="A1027" t="s">
        <v>2088</v>
      </c>
      <c r="B1027" t="s">
        <v>2033</v>
      </c>
      <c r="C1027" t="s">
        <v>2060</v>
      </c>
      <c r="D1027" t="s">
        <v>2014</v>
      </c>
      <c r="E1027">
        <f>D1027-C1027</f>
        <v>73</v>
      </c>
      <c r="F1027" s="3">
        <f>E1027/E1027</f>
        <v>1</v>
      </c>
      <c r="G1027">
        <v>3900000</v>
      </c>
      <c r="H1027">
        <v>0</v>
      </c>
      <c r="I1027">
        <v>0</v>
      </c>
      <c r="J1027">
        <v>3900000</v>
      </c>
      <c r="K1027" t="s">
        <v>2089</v>
      </c>
    </row>
    <row r="1028" spans="1:11" x14ac:dyDescent="0.25">
      <c r="A1028" t="s">
        <v>2090</v>
      </c>
      <c r="B1028" t="s">
        <v>2033</v>
      </c>
      <c r="C1028" t="s">
        <v>2060</v>
      </c>
      <c r="D1028" t="s">
        <v>2014</v>
      </c>
      <c r="E1028">
        <f>D1028-C1028</f>
        <v>73</v>
      </c>
      <c r="F1028" s="3">
        <f>E1028/E1028</f>
        <v>1</v>
      </c>
      <c r="G1028">
        <v>6600000</v>
      </c>
      <c r="H1028">
        <v>0</v>
      </c>
      <c r="I1028">
        <v>0</v>
      </c>
      <c r="J1028">
        <v>6600000</v>
      </c>
      <c r="K1028" t="s">
        <v>2091</v>
      </c>
    </row>
    <row r="1029" spans="1:11" x14ac:dyDescent="0.25">
      <c r="A1029" t="s">
        <v>2092</v>
      </c>
      <c r="B1029" t="s">
        <v>2060</v>
      </c>
      <c r="C1029" t="s">
        <v>2060</v>
      </c>
      <c r="D1029" t="s">
        <v>2014</v>
      </c>
      <c r="E1029">
        <f>D1029-C1029</f>
        <v>73</v>
      </c>
      <c r="F1029" s="3">
        <f>E1029/E1029</f>
        <v>1</v>
      </c>
      <c r="G1029">
        <v>9000000</v>
      </c>
      <c r="H1029">
        <v>0</v>
      </c>
      <c r="I1029">
        <v>0</v>
      </c>
      <c r="J1029">
        <v>9000000</v>
      </c>
      <c r="K1029" t="s">
        <v>2093</v>
      </c>
    </row>
    <row r="1030" spans="1:11" x14ac:dyDescent="0.25">
      <c r="A1030" t="s">
        <v>2094</v>
      </c>
      <c r="B1030" t="s">
        <v>2060</v>
      </c>
      <c r="C1030" t="s">
        <v>2060</v>
      </c>
      <c r="D1030" t="s">
        <v>14</v>
      </c>
      <c r="E1030">
        <f>D1030-C1030</f>
        <v>45</v>
      </c>
      <c r="F1030" s="3">
        <f>E1030/E1030</f>
        <v>1</v>
      </c>
      <c r="G1030">
        <v>4000000</v>
      </c>
      <c r="H1030">
        <v>0</v>
      </c>
      <c r="I1030">
        <v>0</v>
      </c>
      <c r="J1030">
        <v>4000000</v>
      </c>
      <c r="K1030" t="s">
        <v>2095</v>
      </c>
    </row>
    <row r="1031" spans="1:11" x14ac:dyDescent="0.25">
      <c r="A1031" t="s">
        <v>2096</v>
      </c>
      <c r="B1031" t="s">
        <v>2033</v>
      </c>
      <c r="C1031" t="s">
        <v>2033</v>
      </c>
      <c r="D1031" t="s">
        <v>14</v>
      </c>
      <c r="E1031">
        <f>D1031-C1031</f>
        <v>46</v>
      </c>
      <c r="F1031" s="3">
        <f>E1031/E1031</f>
        <v>1</v>
      </c>
      <c r="G1031">
        <v>7600000</v>
      </c>
      <c r="H1031">
        <v>0</v>
      </c>
      <c r="I1031">
        <v>0</v>
      </c>
      <c r="J1031">
        <v>7600000</v>
      </c>
      <c r="K1031" t="s">
        <v>2097</v>
      </c>
    </row>
    <row r="1032" spans="1:11" x14ac:dyDescent="0.25">
      <c r="A1032" t="s">
        <v>2098</v>
      </c>
      <c r="B1032" t="s">
        <v>2017</v>
      </c>
      <c r="C1032" t="s">
        <v>2017</v>
      </c>
      <c r="D1032" t="s">
        <v>14</v>
      </c>
      <c r="E1032">
        <f>D1032-C1032</f>
        <v>49</v>
      </c>
      <c r="F1032" s="3">
        <f>E1032/E1032</f>
        <v>1</v>
      </c>
      <c r="G1032">
        <v>8000000</v>
      </c>
      <c r="H1032">
        <v>0</v>
      </c>
      <c r="I1032">
        <v>0</v>
      </c>
      <c r="J1032">
        <v>8000000</v>
      </c>
      <c r="K1032" t="s">
        <v>2099</v>
      </c>
    </row>
    <row r="1033" spans="1:11" x14ac:dyDescent="0.25">
      <c r="A1033" t="s">
        <v>2100</v>
      </c>
      <c r="B1033" t="s">
        <v>2017</v>
      </c>
      <c r="C1033" t="s">
        <v>2017</v>
      </c>
      <c r="D1033" t="s">
        <v>14</v>
      </c>
      <c r="E1033">
        <f>D1033-C1033</f>
        <v>49</v>
      </c>
      <c r="F1033" s="3">
        <f>E1033/E1033</f>
        <v>1</v>
      </c>
      <c r="G1033">
        <v>6000000</v>
      </c>
      <c r="H1033">
        <v>0</v>
      </c>
      <c r="I1033">
        <v>0</v>
      </c>
      <c r="J1033">
        <v>6000000</v>
      </c>
      <c r="K1033" t="s">
        <v>2101</v>
      </c>
    </row>
    <row r="1034" spans="1:11" x14ac:dyDescent="0.25">
      <c r="A1034" t="s">
        <v>2102</v>
      </c>
      <c r="B1034" t="s">
        <v>2017</v>
      </c>
      <c r="C1034" t="s">
        <v>2033</v>
      </c>
      <c r="D1034" t="s">
        <v>14</v>
      </c>
      <c r="E1034">
        <f>D1034-C1034</f>
        <v>46</v>
      </c>
      <c r="F1034" s="3">
        <f>E1034/E1034</f>
        <v>1</v>
      </c>
      <c r="G1034">
        <v>14000000</v>
      </c>
      <c r="H1034">
        <v>0</v>
      </c>
      <c r="I1034">
        <v>0</v>
      </c>
      <c r="J1034">
        <v>14000000</v>
      </c>
      <c r="K1034" t="s">
        <v>2103</v>
      </c>
    </row>
    <row r="1035" spans="1:11" x14ac:dyDescent="0.25">
      <c r="A1035" t="s">
        <v>2104</v>
      </c>
      <c r="B1035" t="s">
        <v>2017</v>
      </c>
      <c r="C1035" t="s">
        <v>2017</v>
      </c>
      <c r="D1035" t="s">
        <v>2014</v>
      </c>
      <c r="E1035">
        <f>D1035-C1035</f>
        <v>77</v>
      </c>
      <c r="F1035" s="3">
        <f>E1035/E1035</f>
        <v>1</v>
      </c>
      <c r="G1035">
        <v>4200000</v>
      </c>
      <c r="H1035">
        <v>0</v>
      </c>
      <c r="I1035">
        <v>0</v>
      </c>
      <c r="J1035">
        <v>4200000</v>
      </c>
      <c r="K1035" t="s">
        <v>2105</v>
      </c>
    </row>
    <row r="1036" spans="1:11" x14ac:dyDescent="0.25">
      <c r="A1036" t="s">
        <v>2106</v>
      </c>
      <c r="B1036" t="s">
        <v>2033</v>
      </c>
      <c r="C1036" t="s">
        <v>2033</v>
      </c>
      <c r="D1036" t="s">
        <v>2014</v>
      </c>
      <c r="E1036">
        <f>D1036-C1036</f>
        <v>74</v>
      </c>
      <c r="F1036" s="3">
        <f>E1036/E1036</f>
        <v>1</v>
      </c>
      <c r="G1036">
        <v>4200000</v>
      </c>
      <c r="H1036">
        <v>0</v>
      </c>
      <c r="I1036">
        <v>0</v>
      </c>
      <c r="J1036">
        <v>4200000</v>
      </c>
      <c r="K1036" t="s">
        <v>2107</v>
      </c>
    </row>
    <row r="1037" spans="1:11" x14ac:dyDescent="0.25">
      <c r="A1037" t="s">
        <v>2108</v>
      </c>
      <c r="B1037" t="s">
        <v>2033</v>
      </c>
      <c r="C1037" t="s">
        <v>2033</v>
      </c>
      <c r="D1037" t="s">
        <v>2014</v>
      </c>
      <c r="E1037">
        <f>D1037-C1037</f>
        <v>74</v>
      </c>
      <c r="F1037" s="3">
        <f>E1037/E1037</f>
        <v>1</v>
      </c>
      <c r="G1037">
        <v>6600000</v>
      </c>
      <c r="H1037">
        <v>0</v>
      </c>
      <c r="I1037">
        <v>0</v>
      </c>
      <c r="J1037">
        <v>6600000</v>
      </c>
      <c r="K1037" t="s">
        <v>2109</v>
      </c>
    </row>
    <row r="1038" spans="1:11" x14ac:dyDescent="0.25">
      <c r="A1038" t="s">
        <v>2110</v>
      </c>
      <c r="B1038" t="s">
        <v>2033</v>
      </c>
      <c r="C1038" t="s">
        <v>2033</v>
      </c>
      <c r="D1038" t="s">
        <v>2014</v>
      </c>
      <c r="E1038">
        <f>D1038-C1038</f>
        <v>74</v>
      </c>
      <c r="F1038" s="3">
        <f>E1038/E1038</f>
        <v>1</v>
      </c>
      <c r="G1038">
        <v>5100000</v>
      </c>
      <c r="H1038">
        <v>0</v>
      </c>
      <c r="I1038">
        <v>0</v>
      </c>
      <c r="J1038">
        <v>5100000</v>
      </c>
      <c r="K1038" t="s">
        <v>2111</v>
      </c>
    </row>
    <row r="1039" spans="1:11" x14ac:dyDescent="0.25">
      <c r="A1039" t="s">
        <v>2112</v>
      </c>
      <c r="B1039" t="s">
        <v>2060</v>
      </c>
      <c r="C1039" t="s">
        <v>2060</v>
      </c>
      <c r="D1039" t="s">
        <v>2014</v>
      </c>
      <c r="E1039">
        <f>D1039-C1039</f>
        <v>73</v>
      </c>
      <c r="F1039" s="3">
        <f>E1039/E1039</f>
        <v>1</v>
      </c>
      <c r="G1039">
        <v>4500000</v>
      </c>
      <c r="H1039">
        <v>0</v>
      </c>
      <c r="I1039">
        <v>0</v>
      </c>
      <c r="J1039">
        <v>4500000</v>
      </c>
      <c r="K1039" t="s">
        <v>2113</v>
      </c>
    </row>
    <row r="1040" spans="1:11" x14ac:dyDescent="0.25">
      <c r="A1040" t="s">
        <v>2114</v>
      </c>
      <c r="B1040" t="s">
        <v>2060</v>
      </c>
      <c r="C1040" t="s">
        <v>2060</v>
      </c>
      <c r="D1040" t="s">
        <v>2014</v>
      </c>
      <c r="E1040">
        <f>D1040-C1040</f>
        <v>73</v>
      </c>
      <c r="F1040" s="3">
        <f>E1040/E1040</f>
        <v>1</v>
      </c>
      <c r="G1040">
        <v>4500000</v>
      </c>
      <c r="H1040">
        <v>0</v>
      </c>
      <c r="I1040">
        <v>0</v>
      </c>
      <c r="J1040">
        <v>4500000</v>
      </c>
      <c r="K1040" t="s">
        <v>2115</v>
      </c>
    </row>
    <row r="1041" spans="1:11" x14ac:dyDescent="0.25">
      <c r="A1041" t="s">
        <v>2116</v>
      </c>
      <c r="B1041" t="s">
        <v>2060</v>
      </c>
      <c r="C1041" t="s">
        <v>2060</v>
      </c>
      <c r="D1041" t="s">
        <v>2014</v>
      </c>
      <c r="E1041">
        <f>D1041-C1041</f>
        <v>73</v>
      </c>
      <c r="F1041" s="3">
        <f>E1041/E1041</f>
        <v>1</v>
      </c>
      <c r="G1041">
        <v>4500000</v>
      </c>
      <c r="H1041">
        <v>0</v>
      </c>
      <c r="I1041">
        <v>0</v>
      </c>
      <c r="J1041">
        <v>4500000</v>
      </c>
      <c r="K1041" t="s">
        <v>2117</v>
      </c>
    </row>
    <row r="1042" spans="1:11" x14ac:dyDescent="0.25">
      <c r="A1042" t="s">
        <v>2118</v>
      </c>
      <c r="B1042" t="s">
        <v>2033</v>
      </c>
      <c r="C1042" t="s">
        <v>2060</v>
      </c>
      <c r="D1042" t="s">
        <v>2014</v>
      </c>
      <c r="E1042">
        <f>D1042-C1042</f>
        <v>73</v>
      </c>
      <c r="F1042" s="3">
        <f>E1042/E1042</f>
        <v>1</v>
      </c>
      <c r="G1042">
        <v>5100000</v>
      </c>
      <c r="H1042">
        <v>0</v>
      </c>
      <c r="I1042">
        <v>0</v>
      </c>
      <c r="J1042">
        <v>5100000</v>
      </c>
      <c r="K1042" t="s">
        <v>2119</v>
      </c>
    </row>
    <row r="1043" spans="1:11" x14ac:dyDescent="0.25">
      <c r="A1043" t="s">
        <v>2120</v>
      </c>
      <c r="B1043" t="s">
        <v>2033</v>
      </c>
      <c r="C1043" t="s">
        <v>2033</v>
      </c>
      <c r="D1043" t="s">
        <v>14</v>
      </c>
      <c r="E1043">
        <f>D1043-C1043</f>
        <v>46</v>
      </c>
      <c r="F1043" s="3">
        <f>E1043/E1043</f>
        <v>1</v>
      </c>
      <c r="G1043">
        <v>5100000</v>
      </c>
      <c r="H1043">
        <v>0</v>
      </c>
      <c r="I1043">
        <v>0</v>
      </c>
      <c r="J1043">
        <v>5100000</v>
      </c>
      <c r="K1043" t="s">
        <v>2042</v>
      </c>
    </row>
    <row r="1044" spans="1:11" x14ac:dyDescent="0.25">
      <c r="A1044" t="s">
        <v>2121</v>
      </c>
      <c r="B1044" t="s">
        <v>2033</v>
      </c>
      <c r="C1044" t="s">
        <v>2033</v>
      </c>
      <c r="D1044" t="s">
        <v>2014</v>
      </c>
      <c r="E1044">
        <f>D1044-C1044</f>
        <v>74</v>
      </c>
      <c r="F1044" s="3">
        <f>E1044/E1044</f>
        <v>1</v>
      </c>
      <c r="G1044">
        <v>5100000</v>
      </c>
      <c r="H1044">
        <v>0</v>
      </c>
      <c r="I1044">
        <v>0</v>
      </c>
      <c r="J1044">
        <v>5100000</v>
      </c>
      <c r="K1044" t="s">
        <v>2122</v>
      </c>
    </row>
    <row r="1045" spans="1:11" x14ac:dyDescent="0.25">
      <c r="A1045" t="s">
        <v>2123</v>
      </c>
      <c r="B1045" t="s">
        <v>2017</v>
      </c>
      <c r="C1045" t="s">
        <v>2017</v>
      </c>
      <c r="D1045" t="s">
        <v>14</v>
      </c>
      <c r="E1045">
        <f>D1045-C1045</f>
        <v>49</v>
      </c>
      <c r="F1045" s="3">
        <f>E1045/E1045</f>
        <v>1</v>
      </c>
      <c r="G1045">
        <v>4000000</v>
      </c>
      <c r="H1045">
        <v>0</v>
      </c>
      <c r="I1045">
        <v>0</v>
      </c>
      <c r="J1045">
        <v>4000000</v>
      </c>
      <c r="K1045" t="s">
        <v>2124</v>
      </c>
    </row>
    <row r="1046" spans="1:11" x14ac:dyDescent="0.25">
      <c r="A1046" t="s">
        <v>2125</v>
      </c>
      <c r="B1046" t="s">
        <v>2126</v>
      </c>
      <c r="C1046" t="s">
        <v>2028</v>
      </c>
      <c r="D1046" t="s">
        <v>14</v>
      </c>
      <c r="E1046">
        <f>D1046-C1046</f>
        <v>50</v>
      </c>
      <c r="F1046" s="3">
        <f>E1046/E1046</f>
        <v>1</v>
      </c>
      <c r="G1046">
        <v>3600000</v>
      </c>
      <c r="H1046">
        <v>0</v>
      </c>
      <c r="I1046">
        <v>0</v>
      </c>
      <c r="J1046">
        <v>3600000</v>
      </c>
      <c r="K1046" t="s">
        <v>2127</v>
      </c>
    </row>
    <row r="1047" spans="1:11" x14ac:dyDescent="0.25">
      <c r="A1047" t="s">
        <v>2128</v>
      </c>
      <c r="B1047" t="s">
        <v>2060</v>
      </c>
      <c r="C1047" t="s">
        <v>2060</v>
      </c>
      <c r="D1047" t="s">
        <v>2014</v>
      </c>
      <c r="E1047">
        <f>D1047-C1047</f>
        <v>73</v>
      </c>
      <c r="F1047" s="3">
        <f>E1047/E1047</f>
        <v>1</v>
      </c>
      <c r="G1047">
        <v>11400000</v>
      </c>
      <c r="H1047">
        <v>0</v>
      </c>
      <c r="I1047">
        <v>0</v>
      </c>
      <c r="J1047">
        <v>11400000</v>
      </c>
      <c r="K1047" t="s">
        <v>2129</v>
      </c>
    </row>
    <row r="1048" spans="1:11" x14ac:dyDescent="0.25">
      <c r="A1048" t="s">
        <v>2130</v>
      </c>
      <c r="B1048" t="s">
        <v>2060</v>
      </c>
      <c r="C1048" t="s">
        <v>2060</v>
      </c>
      <c r="D1048" t="s">
        <v>2014</v>
      </c>
      <c r="E1048">
        <f>D1048-C1048</f>
        <v>73</v>
      </c>
      <c r="F1048" s="3">
        <f>E1048/E1048</f>
        <v>1</v>
      </c>
      <c r="G1048">
        <v>4500000</v>
      </c>
      <c r="H1048">
        <v>0</v>
      </c>
      <c r="I1048">
        <v>0</v>
      </c>
      <c r="J1048">
        <v>4500000</v>
      </c>
      <c r="K1048" t="s">
        <v>2131</v>
      </c>
    </row>
    <row r="1049" spans="1:11" x14ac:dyDescent="0.25">
      <c r="A1049" t="s">
        <v>2132</v>
      </c>
      <c r="B1049" t="s">
        <v>2060</v>
      </c>
      <c r="C1049" t="s">
        <v>2060</v>
      </c>
      <c r="D1049" t="s">
        <v>2014</v>
      </c>
      <c r="E1049">
        <f>D1049-C1049</f>
        <v>73</v>
      </c>
      <c r="F1049" s="3">
        <f>E1049/E1049</f>
        <v>1</v>
      </c>
      <c r="G1049">
        <v>4500000</v>
      </c>
      <c r="H1049">
        <v>0</v>
      </c>
      <c r="I1049">
        <v>0</v>
      </c>
      <c r="J1049">
        <v>4500000</v>
      </c>
      <c r="K1049" t="s">
        <v>2133</v>
      </c>
    </row>
    <row r="1050" spans="1:11" x14ac:dyDescent="0.25">
      <c r="A1050" t="s">
        <v>2134</v>
      </c>
      <c r="B1050" t="s">
        <v>2060</v>
      </c>
      <c r="C1050" t="s">
        <v>2060</v>
      </c>
      <c r="D1050" t="s">
        <v>2014</v>
      </c>
      <c r="E1050">
        <f>D1050-C1050</f>
        <v>73</v>
      </c>
      <c r="F1050" s="3">
        <f>E1050/E1050</f>
        <v>1</v>
      </c>
      <c r="G1050">
        <v>4500000</v>
      </c>
      <c r="H1050">
        <v>0</v>
      </c>
      <c r="I1050">
        <v>0</v>
      </c>
      <c r="J1050">
        <v>4500000</v>
      </c>
      <c r="K1050" t="s">
        <v>2135</v>
      </c>
    </row>
    <row r="1051" spans="1:11" x14ac:dyDescent="0.25">
      <c r="A1051" t="s">
        <v>2136</v>
      </c>
      <c r="B1051" t="s">
        <v>2033</v>
      </c>
      <c r="C1051" t="s">
        <v>2060</v>
      </c>
      <c r="D1051" t="s">
        <v>2014</v>
      </c>
      <c r="E1051">
        <f>D1051-C1051</f>
        <v>73</v>
      </c>
      <c r="F1051" s="3">
        <f>E1051/E1051</f>
        <v>1</v>
      </c>
      <c r="G1051">
        <v>10500000</v>
      </c>
      <c r="H1051">
        <v>0</v>
      </c>
      <c r="I1051">
        <v>0</v>
      </c>
      <c r="J1051">
        <v>10500000</v>
      </c>
      <c r="K1051" t="s">
        <v>2137</v>
      </c>
    </row>
    <row r="1052" spans="1:11" x14ac:dyDescent="0.25">
      <c r="A1052" t="s">
        <v>2138</v>
      </c>
      <c r="B1052" t="s">
        <v>2033</v>
      </c>
      <c r="C1052" t="s">
        <v>2060</v>
      </c>
      <c r="D1052" t="s">
        <v>2014</v>
      </c>
      <c r="E1052">
        <f>D1052-C1052</f>
        <v>73</v>
      </c>
      <c r="F1052" s="3">
        <f>E1052/E1052</f>
        <v>1</v>
      </c>
      <c r="G1052">
        <v>4500000</v>
      </c>
      <c r="H1052">
        <v>0</v>
      </c>
      <c r="I1052">
        <v>0</v>
      </c>
      <c r="J1052">
        <v>4500000</v>
      </c>
      <c r="K1052" t="s">
        <v>2139</v>
      </c>
    </row>
    <row r="1053" spans="1:11" x14ac:dyDescent="0.25">
      <c r="A1053" t="s">
        <v>2140</v>
      </c>
      <c r="B1053" t="s">
        <v>2033</v>
      </c>
      <c r="C1053" t="s">
        <v>2060</v>
      </c>
      <c r="D1053" t="s">
        <v>2014</v>
      </c>
      <c r="E1053">
        <f>D1053-C1053</f>
        <v>73</v>
      </c>
      <c r="F1053" s="3">
        <f>E1053/E1053</f>
        <v>1</v>
      </c>
      <c r="G1053">
        <v>5100000</v>
      </c>
      <c r="H1053">
        <v>0</v>
      </c>
      <c r="I1053">
        <v>0</v>
      </c>
      <c r="J1053">
        <v>5100000</v>
      </c>
      <c r="K1053" t="s">
        <v>2141</v>
      </c>
    </row>
    <row r="1054" spans="1:11" x14ac:dyDescent="0.25">
      <c r="A1054" t="s">
        <v>2142</v>
      </c>
      <c r="B1054" t="s">
        <v>2033</v>
      </c>
      <c r="C1054" t="s">
        <v>2060</v>
      </c>
      <c r="D1054" t="s">
        <v>2014</v>
      </c>
      <c r="E1054">
        <f>D1054-C1054</f>
        <v>73</v>
      </c>
      <c r="F1054" s="3">
        <f>E1054/E1054</f>
        <v>1</v>
      </c>
      <c r="G1054">
        <v>4500000</v>
      </c>
      <c r="H1054">
        <v>0</v>
      </c>
      <c r="I1054">
        <v>0</v>
      </c>
      <c r="J1054">
        <v>4500000</v>
      </c>
      <c r="K1054" t="s">
        <v>2143</v>
      </c>
    </row>
    <row r="1055" spans="1:11" x14ac:dyDescent="0.25">
      <c r="A1055" t="s">
        <v>2144</v>
      </c>
      <c r="B1055" t="s">
        <v>2017</v>
      </c>
      <c r="C1055" t="s">
        <v>2017</v>
      </c>
      <c r="D1055" t="s">
        <v>14</v>
      </c>
      <c r="E1055">
        <f>D1055-C1055</f>
        <v>49</v>
      </c>
      <c r="F1055" s="3">
        <f>E1055/E1055</f>
        <v>1</v>
      </c>
      <c r="G1055">
        <v>7000000</v>
      </c>
      <c r="H1055">
        <v>0</v>
      </c>
      <c r="I1055">
        <v>0</v>
      </c>
      <c r="J1055">
        <v>7000000</v>
      </c>
      <c r="K1055" t="s">
        <v>2145</v>
      </c>
    </row>
    <row r="1056" spans="1:11" x14ac:dyDescent="0.25">
      <c r="A1056" t="s">
        <v>2146</v>
      </c>
      <c r="B1056" t="s">
        <v>2017</v>
      </c>
      <c r="C1056" t="s">
        <v>2017</v>
      </c>
      <c r="D1056" t="s">
        <v>2014</v>
      </c>
      <c r="E1056">
        <f>D1056-C1056</f>
        <v>77</v>
      </c>
      <c r="F1056" s="3">
        <f>E1056/E1056</f>
        <v>1</v>
      </c>
      <c r="G1056">
        <v>9000000</v>
      </c>
      <c r="H1056">
        <v>0</v>
      </c>
      <c r="I1056">
        <v>0</v>
      </c>
      <c r="J1056">
        <v>9000000</v>
      </c>
      <c r="K1056" t="s">
        <v>2147</v>
      </c>
    </row>
    <row r="1057" spans="1:11" x14ac:dyDescent="0.25">
      <c r="A1057" t="s">
        <v>2148</v>
      </c>
      <c r="B1057" t="s">
        <v>2033</v>
      </c>
      <c r="C1057" t="s">
        <v>2033</v>
      </c>
      <c r="D1057" t="s">
        <v>2149</v>
      </c>
      <c r="E1057">
        <f>D1057-C1057</f>
        <v>15</v>
      </c>
      <c r="F1057" s="3">
        <f>E1057/E1057</f>
        <v>1</v>
      </c>
      <c r="G1057">
        <v>5100000</v>
      </c>
      <c r="H1057">
        <v>0</v>
      </c>
      <c r="I1057">
        <v>0</v>
      </c>
      <c r="J1057">
        <v>5100000</v>
      </c>
      <c r="K1057" t="s">
        <v>2150</v>
      </c>
    </row>
    <row r="1058" spans="1:11" x14ac:dyDescent="0.25">
      <c r="A1058" t="s">
        <v>2151</v>
      </c>
      <c r="B1058" t="s">
        <v>2033</v>
      </c>
      <c r="C1058" t="s">
        <v>2033</v>
      </c>
      <c r="D1058" t="s">
        <v>14</v>
      </c>
      <c r="E1058">
        <f>D1058-C1058</f>
        <v>46</v>
      </c>
      <c r="F1058" s="3">
        <f>E1058/E1058</f>
        <v>1</v>
      </c>
      <c r="G1058">
        <v>10000000</v>
      </c>
      <c r="H1058">
        <v>0</v>
      </c>
      <c r="I1058">
        <v>0</v>
      </c>
      <c r="J1058">
        <v>10000000</v>
      </c>
      <c r="K1058" t="s">
        <v>2152</v>
      </c>
    </row>
    <row r="1059" spans="1:11" x14ac:dyDescent="0.25">
      <c r="A1059" t="s">
        <v>2153</v>
      </c>
      <c r="B1059" t="s">
        <v>2060</v>
      </c>
      <c r="C1059" t="s">
        <v>2060</v>
      </c>
      <c r="D1059" t="s">
        <v>2014</v>
      </c>
      <c r="E1059">
        <f>D1059-C1059</f>
        <v>73</v>
      </c>
      <c r="F1059" s="3">
        <f>E1059/E1059</f>
        <v>1</v>
      </c>
      <c r="G1059">
        <v>4500000</v>
      </c>
      <c r="H1059">
        <v>0</v>
      </c>
      <c r="I1059">
        <v>0</v>
      </c>
      <c r="J1059">
        <v>4500000</v>
      </c>
      <c r="K1059" t="s">
        <v>2154</v>
      </c>
    </row>
    <row r="1060" spans="1:11" x14ac:dyDescent="0.25">
      <c r="A1060" t="s">
        <v>2155</v>
      </c>
      <c r="B1060" t="s">
        <v>2033</v>
      </c>
      <c r="C1060" t="s">
        <v>2060</v>
      </c>
      <c r="D1060" t="s">
        <v>2014</v>
      </c>
      <c r="E1060">
        <f>D1060-C1060</f>
        <v>73</v>
      </c>
      <c r="F1060" s="3">
        <f>E1060/E1060</f>
        <v>1</v>
      </c>
      <c r="G1060">
        <v>5100000</v>
      </c>
      <c r="H1060">
        <v>0</v>
      </c>
      <c r="I1060">
        <v>0</v>
      </c>
      <c r="J1060">
        <v>5100000</v>
      </c>
      <c r="K1060" t="s">
        <v>2156</v>
      </c>
    </row>
    <row r="1061" spans="1:11" x14ac:dyDescent="0.25">
      <c r="A1061" t="s">
        <v>2157</v>
      </c>
      <c r="B1061" t="s">
        <v>2033</v>
      </c>
      <c r="C1061" t="s">
        <v>2060</v>
      </c>
      <c r="D1061" t="s">
        <v>2014</v>
      </c>
      <c r="E1061">
        <f>D1061-C1061</f>
        <v>73</v>
      </c>
      <c r="F1061" s="3">
        <f>E1061/E1061</f>
        <v>1</v>
      </c>
      <c r="G1061">
        <v>4200000</v>
      </c>
      <c r="H1061">
        <v>0</v>
      </c>
      <c r="I1061">
        <v>0</v>
      </c>
      <c r="J1061">
        <v>4200000</v>
      </c>
      <c r="K1061" t="s">
        <v>2158</v>
      </c>
    </row>
    <row r="1062" spans="1:11" x14ac:dyDescent="0.25">
      <c r="A1062" t="s">
        <v>2159</v>
      </c>
      <c r="B1062" t="s">
        <v>2060</v>
      </c>
      <c r="C1062" t="s">
        <v>2060</v>
      </c>
      <c r="D1062" t="s">
        <v>2014</v>
      </c>
      <c r="E1062">
        <f>D1062-C1062</f>
        <v>73</v>
      </c>
      <c r="F1062" s="3">
        <f>E1062/E1062</f>
        <v>1</v>
      </c>
      <c r="G1062">
        <v>4500000</v>
      </c>
      <c r="H1062">
        <v>0</v>
      </c>
      <c r="I1062">
        <v>0</v>
      </c>
      <c r="J1062">
        <v>4500000</v>
      </c>
      <c r="K1062" t="s">
        <v>2160</v>
      </c>
    </row>
    <row r="1063" spans="1:11" x14ac:dyDescent="0.25">
      <c r="A1063" t="s">
        <v>2161</v>
      </c>
      <c r="B1063" t="s">
        <v>2033</v>
      </c>
      <c r="C1063" t="s">
        <v>2033</v>
      </c>
      <c r="D1063" t="s">
        <v>2014</v>
      </c>
      <c r="E1063">
        <f>D1063-C1063</f>
        <v>74</v>
      </c>
      <c r="F1063" s="3">
        <f>E1063/E1063</f>
        <v>1</v>
      </c>
      <c r="G1063">
        <v>10500000</v>
      </c>
      <c r="H1063">
        <v>0</v>
      </c>
      <c r="I1063">
        <v>0</v>
      </c>
      <c r="J1063">
        <v>10500000</v>
      </c>
      <c r="K1063" t="s">
        <v>2162</v>
      </c>
    </row>
    <row r="1064" spans="1:11" x14ac:dyDescent="0.25">
      <c r="A1064" t="s">
        <v>2163</v>
      </c>
      <c r="B1064" t="s">
        <v>2033</v>
      </c>
      <c r="C1064" t="s">
        <v>2033</v>
      </c>
      <c r="D1064" t="s">
        <v>2149</v>
      </c>
      <c r="E1064">
        <f>D1064-C1064</f>
        <v>15</v>
      </c>
      <c r="F1064" s="3">
        <f>E1064/E1064</f>
        <v>1</v>
      </c>
      <c r="G1064">
        <v>12000000</v>
      </c>
      <c r="H1064">
        <v>0</v>
      </c>
      <c r="I1064">
        <v>0</v>
      </c>
      <c r="J1064">
        <v>12000000</v>
      </c>
      <c r="K1064" t="s">
        <v>2164</v>
      </c>
    </row>
    <row r="1065" spans="1:11" x14ac:dyDescent="0.25">
      <c r="A1065" t="s">
        <v>2165</v>
      </c>
      <c r="B1065" t="s">
        <v>2033</v>
      </c>
      <c r="C1065" t="s">
        <v>2033</v>
      </c>
      <c r="D1065" t="s">
        <v>2014</v>
      </c>
      <c r="E1065">
        <f>D1065-C1065</f>
        <v>74</v>
      </c>
      <c r="F1065" s="3">
        <f>E1065/E1065</f>
        <v>1</v>
      </c>
      <c r="G1065">
        <v>6000000</v>
      </c>
      <c r="H1065">
        <v>0</v>
      </c>
      <c r="I1065">
        <v>0</v>
      </c>
      <c r="J1065">
        <v>6000000</v>
      </c>
      <c r="K1065" t="s">
        <v>2166</v>
      </c>
    </row>
    <row r="1066" spans="1:11" x14ac:dyDescent="0.25">
      <c r="A1066" t="s">
        <v>2167</v>
      </c>
      <c r="B1066" t="s">
        <v>2033</v>
      </c>
      <c r="C1066" t="s">
        <v>2033</v>
      </c>
      <c r="D1066" t="s">
        <v>2014</v>
      </c>
      <c r="E1066">
        <f>D1066-C1066</f>
        <v>74</v>
      </c>
      <c r="F1066" s="3">
        <f>E1066/E1066</f>
        <v>1</v>
      </c>
      <c r="G1066">
        <v>4500000</v>
      </c>
      <c r="H1066">
        <v>0</v>
      </c>
      <c r="I1066">
        <v>0</v>
      </c>
      <c r="J1066">
        <v>4500000</v>
      </c>
      <c r="K1066" t="s">
        <v>2168</v>
      </c>
    </row>
    <row r="1067" spans="1:11" x14ac:dyDescent="0.25">
      <c r="A1067" t="s">
        <v>2169</v>
      </c>
      <c r="B1067" t="s">
        <v>2033</v>
      </c>
      <c r="C1067" t="s">
        <v>2033</v>
      </c>
      <c r="D1067" t="s">
        <v>2014</v>
      </c>
      <c r="E1067">
        <f>D1067-C1067</f>
        <v>74</v>
      </c>
      <c r="F1067" s="3">
        <f>E1067/E1067</f>
        <v>1</v>
      </c>
      <c r="G1067">
        <v>4200000</v>
      </c>
      <c r="H1067">
        <v>0</v>
      </c>
      <c r="I1067">
        <v>0</v>
      </c>
      <c r="J1067">
        <v>4200000</v>
      </c>
      <c r="K1067" t="s">
        <v>2170</v>
      </c>
    </row>
    <row r="1068" spans="1:11" x14ac:dyDescent="0.25">
      <c r="A1068" t="s">
        <v>2171</v>
      </c>
      <c r="B1068" t="s">
        <v>2033</v>
      </c>
      <c r="C1068" t="s">
        <v>2060</v>
      </c>
      <c r="D1068" t="s">
        <v>2014</v>
      </c>
      <c r="E1068">
        <f>D1068-C1068</f>
        <v>73</v>
      </c>
      <c r="F1068" s="3">
        <f>E1068/E1068</f>
        <v>1</v>
      </c>
      <c r="G1068">
        <v>6600000</v>
      </c>
      <c r="H1068">
        <v>0</v>
      </c>
      <c r="I1068">
        <v>0</v>
      </c>
      <c r="J1068">
        <v>6600000</v>
      </c>
      <c r="K1068" t="s">
        <v>2172</v>
      </c>
    </row>
    <row r="1069" spans="1:11" x14ac:dyDescent="0.25">
      <c r="A1069" t="s">
        <v>2173</v>
      </c>
      <c r="B1069" t="s">
        <v>2033</v>
      </c>
      <c r="C1069" t="s">
        <v>2060</v>
      </c>
      <c r="D1069" t="s">
        <v>2014</v>
      </c>
      <c r="E1069">
        <f>D1069-C1069</f>
        <v>73</v>
      </c>
      <c r="F1069" s="3">
        <f>E1069/E1069</f>
        <v>1</v>
      </c>
      <c r="G1069">
        <v>3900000</v>
      </c>
      <c r="H1069">
        <v>0</v>
      </c>
      <c r="I1069">
        <v>0</v>
      </c>
      <c r="J1069">
        <v>3900000</v>
      </c>
      <c r="K1069" t="s">
        <v>2174</v>
      </c>
    </row>
    <row r="1070" spans="1:11" x14ac:dyDescent="0.25">
      <c r="A1070" t="s">
        <v>2175</v>
      </c>
      <c r="B1070" t="s">
        <v>2033</v>
      </c>
      <c r="C1070" t="s">
        <v>2060</v>
      </c>
      <c r="D1070" t="s">
        <v>2014</v>
      </c>
      <c r="E1070">
        <f>D1070-C1070</f>
        <v>73</v>
      </c>
      <c r="F1070" s="3">
        <f>E1070/E1070</f>
        <v>1</v>
      </c>
      <c r="G1070">
        <v>5100000</v>
      </c>
      <c r="H1070">
        <v>0</v>
      </c>
      <c r="I1070">
        <v>0</v>
      </c>
      <c r="J1070">
        <v>5100000</v>
      </c>
      <c r="K1070" t="s">
        <v>2176</v>
      </c>
    </row>
    <row r="1071" spans="1:11" x14ac:dyDescent="0.25">
      <c r="A1071" t="s">
        <v>2177</v>
      </c>
      <c r="B1071" t="s">
        <v>2060</v>
      </c>
      <c r="C1071" t="s">
        <v>2060</v>
      </c>
      <c r="D1071" t="s">
        <v>2014</v>
      </c>
      <c r="E1071">
        <f>D1071-C1071</f>
        <v>73</v>
      </c>
      <c r="F1071" s="3">
        <f>E1071/E1071</f>
        <v>1</v>
      </c>
      <c r="G1071">
        <v>4500000</v>
      </c>
      <c r="H1071">
        <v>0</v>
      </c>
      <c r="I1071">
        <v>0</v>
      </c>
      <c r="J1071">
        <v>4500000</v>
      </c>
      <c r="K1071" t="s">
        <v>2178</v>
      </c>
    </row>
    <row r="1072" spans="1:11" x14ac:dyDescent="0.25">
      <c r="A1072" t="s">
        <v>2179</v>
      </c>
      <c r="B1072" t="s">
        <v>2033</v>
      </c>
      <c r="C1072" t="s">
        <v>2060</v>
      </c>
      <c r="D1072" t="s">
        <v>2014</v>
      </c>
      <c r="E1072">
        <f>D1072-C1072</f>
        <v>73</v>
      </c>
      <c r="F1072" s="3">
        <f>E1072/E1072</f>
        <v>1</v>
      </c>
      <c r="G1072">
        <v>5100000</v>
      </c>
      <c r="H1072">
        <v>0</v>
      </c>
      <c r="I1072">
        <v>0</v>
      </c>
      <c r="J1072">
        <v>5100000</v>
      </c>
      <c r="K1072" t="s">
        <v>2180</v>
      </c>
    </row>
    <row r="1073" spans="1:11" x14ac:dyDescent="0.25">
      <c r="A1073" t="s">
        <v>2181</v>
      </c>
      <c r="B1073" t="s">
        <v>2060</v>
      </c>
      <c r="C1073" t="s">
        <v>2060</v>
      </c>
      <c r="D1073" t="s">
        <v>2014</v>
      </c>
      <c r="E1073">
        <f>D1073-C1073</f>
        <v>73</v>
      </c>
      <c r="F1073" s="3">
        <f>E1073/E1073</f>
        <v>1</v>
      </c>
      <c r="G1073">
        <v>5100000</v>
      </c>
      <c r="H1073">
        <v>0</v>
      </c>
      <c r="I1073">
        <v>0</v>
      </c>
      <c r="J1073">
        <v>5100000</v>
      </c>
      <c r="K1073" t="s">
        <v>2182</v>
      </c>
    </row>
    <row r="1074" spans="1:11" x14ac:dyDescent="0.25">
      <c r="A1074" t="s">
        <v>2183</v>
      </c>
      <c r="B1074" t="s">
        <v>2060</v>
      </c>
      <c r="C1074" t="s">
        <v>2060</v>
      </c>
      <c r="D1074" t="s">
        <v>2014</v>
      </c>
      <c r="E1074">
        <f>D1074-C1074</f>
        <v>73</v>
      </c>
      <c r="F1074" s="3">
        <f>E1074/E1074</f>
        <v>1</v>
      </c>
      <c r="G1074">
        <v>5100000</v>
      </c>
      <c r="H1074">
        <v>0</v>
      </c>
      <c r="I1074">
        <v>0</v>
      </c>
      <c r="J1074">
        <v>5100000</v>
      </c>
      <c r="K1074" t="s">
        <v>2184</v>
      </c>
    </row>
    <row r="1075" spans="1:11" x14ac:dyDescent="0.25">
      <c r="A1075" t="s">
        <v>2185</v>
      </c>
      <c r="B1075" t="s">
        <v>2033</v>
      </c>
      <c r="C1075" t="s">
        <v>2060</v>
      </c>
      <c r="D1075" t="s">
        <v>2014</v>
      </c>
      <c r="E1075">
        <f>D1075-C1075</f>
        <v>73</v>
      </c>
      <c r="F1075" s="3">
        <f>E1075/E1075</f>
        <v>1</v>
      </c>
      <c r="G1075">
        <v>10500000</v>
      </c>
      <c r="H1075">
        <v>0</v>
      </c>
      <c r="I1075">
        <v>0</v>
      </c>
      <c r="J1075">
        <v>10500000</v>
      </c>
      <c r="K1075" t="s">
        <v>2186</v>
      </c>
    </row>
    <row r="1076" spans="1:11" x14ac:dyDescent="0.25">
      <c r="A1076" t="s">
        <v>2187</v>
      </c>
      <c r="B1076" t="s">
        <v>2033</v>
      </c>
      <c r="C1076" t="s">
        <v>2060</v>
      </c>
      <c r="D1076" t="s">
        <v>2014</v>
      </c>
      <c r="E1076">
        <f>D1076-C1076</f>
        <v>73</v>
      </c>
      <c r="F1076" s="3">
        <f>E1076/E1076</f>
        <v>1</v>
      </c>
      <c r="G1076">
        <v>5100000</v>
      </c>
      <c r="H1076">
        <v>0</v>
      </c>
      <c r="I1076">
        <v>0</v>
      </c>
      <c r="J1076">
        <v>5100000</v>
      </c>
      <c r="K1076" t="s">
        <v>2188</v>
      </c>
    </row>
    <row r="1077" spans="1:11" x14ac:dyDescent="0.25">
      <c r="A1077" t="s">
        <v>2189</v>
      </c>
      <c r="B1077" t="s">
        <v>2033</v>
      </c>
      <c r="C1077" t="s">
        <v>2060</v>
      </c>
      <c r="D1077" t="s">
        <v>2014</v>
      </c>
      <c r="E1077">
        <f>D1077-C1077</f>
        <v>73</v>
      </c>
      <c r="F1077" s="3">
        <f>E1077/E1077</f>
        <v>1</v>
      </c>
      <c r="G1077">
        <v>6600000</v>
      </c>
      <c r="H1077">
        <v>0</v>
      </c>
      <c r="I1077">
        <v>0</v>
      </c>
      <c r="J1077">
        <v>6600000</v>
      </c>
      <c r="K1077" t="s">
        <v>2190</v>
      </c>
    </row>
    <row r="1078" spans="1:11" x14ac:dyDescent="0.25">
      <c r="A1078" t="s">
        <v>2191</v>
      </c>
      <c r="B1078" t="s">
        <v>2033</v>
      </c>
      <c r="C1078" t="s">
        <v>2060</v>
      </c>
      <c r="D1078" t="s">
        <v>2014</v>
      </c>
      <c r="E1078">
        <f>D1078-C1078</f>
        <v>73</v>
      </c>
      <c r="F1078" s="3">
        <f>E1078/E1078</f>
        <v>1</v>
      </c>
      <c r="G1078">
        <v>5100000</v>
      </c>
      <c r="H1078">
        <v>0</v>
      </c>
      <c r="I1078">
        <v>0</v>
      </c>
      <c r="J1078">
        <v>5100000</v>
      </c>
      <c r="K1078" t="s">
        <v>2192</v>
      </c>
    </row>
    <row r="1079" spans="1:11" x14ac:dyDescent="0.25">
      <c r="A1079" t="s">
        <v>2193</v>
      </c>
      <c r="B1079" t="s">
        <v>2033</v>
      </c>
      <c r="C1079" t="s">
        <v>2060</v>
      </c>
      <c r="D1079" t="s">
        <v>2194</v>
      </c>
      <c r="E1079">
        <f>D1079-C1079</f>
        <v>134</v>
      </c>
      <c r="F1079" s="3">
        <f>E1079/E1079</f>
        <v>1</v>
      </c>
      <c r="G1079">
        <v>4500000</v>
      </c>
      <c r="H1079">
        <v>1500000</v>
      </c>
      <c r="I1079">
        <v>0</v>
      </c>
      <c r="J1079">
        <v>4500000</v>
      </c>
      <c r="K1079" t="s">
        <v>2195</v>
      </c>
    </row>
    <row r="1080" spans="1:11" x14ac:dyDescent="0.25">
      <c r="A1080" t="s">
        <v>2196</v>
      </c>
      <c r="B1080" t="s">
        <v>2060</v>
      </c>
      <c r="C1080" t="s">
        <v>2060</v>
      </c>
      <c r="D1080" t="s">
        <v>2014</v>
      </c>
      <c r="E1080">
        <f>D1080-C1080</f>
        <v>73</v>
      </c>
      <c r="F1080" s="3">
        <f>E1080/E1080</f>
        <v>1</v>
      </c>
      <c r="G1080">
        <v>7500000</v>
      </c>
      <c r="H1080">
        <v>0</v>
      </c>
      <c r="I1080">
        <v>0</v>
      </c>
      <c r="J1080">
        <v>7500000</v>
      </c>
      <c r="K1080" t="s">
        <v>2197</v>
      </c>
    </row>
    <row r="1081" spans="1:11" x14ac:dyDescent="0.25">
      <c r="A1081" t="s">
        <v>2198</v>
      </c>
      <c r="B1081" t="s">
        <v>2060</v>
      </c>
      <c r="C1081" t="s">
        <v>2199</v>
      </c>
      <c r="D1081" t="s">
        <v>2014</v>
      </c>
      <c r="E1081">
        <f>D1081-C1081</f>
        <v>72</v>
      </c>
      <c r="F1081" s="3">
        <f>E1081/E1081</f>
        <v>1</v>
      </c>
      <c r="G1081">
        <v>4500000</v>
      </c>
      <c r="H1081">
        <v>0</v>
      </c>
      <c r="I1081">
        <v>0</v>
      </c>
      <c r="J1081">
        <v>4500000</v>
      </c>
      <c r="K1081" t="s">
        <v>2200</v>
      </c>
    </row>
    <row r="1082" spans="1:11" x14ac:dyDescent="0.25">
      <c r="A1082" t="s">
        <v>2201</v>
      </c>
      <c r="B1082" t="s">
        <v>2060</v>
      </c>
      <c r="C1082" t="s">
        <v>2199</v>
      </c>
      <c r="D1082" t="s">
        <v>2014</v>
      </c>
      <c r="E1082">
        <f>D1082-C1082</f>
        <v>72</v>
      </c>
      <c r="F1082" s="3">
        <f>E1082/E1082</f>
        <v>1</v>
      </c>
      <c r="G1082">
        <v>4500000</v>
      </c>
      <c r="H1082">
        <v>0</v>
      </c>
      <c r="I1082">
        <v>0</v>
      </c>
      <c r="J1082">
        <v>4500000</v>
      </c>
      <c r="K1082" t="s">
        <v>2202</v>
      </c>
    </row>
    <row r="1083" spans="1:11" x14ac:dyDescent="0.25">
      <c r="A1083" t="s">
        <v>2203</v>
      </c>
      <c r="B1083" t="s">
        <v>2033</v>
      </c>
      <c r="C1083" t="s">
        <v>2060</v>
      </c>
      <c r="D1083" t="s">
        <v>14</v>
      </c>
      <c r="E1083">
        <f>D1083-C1083</f>
        <v>45</v>
      </c>
      <c r="F1083" s="3">
        <f>E1083/E1083</f>
        <v>1</v>
      </c>
      <c r="G1083">
        <v>6600000</v>
      </c>
      <c r="H1083">
        <v>0</v>
      </c>
      <c r="I1083">
        <v>0</v>
      </c>
      <c r="J1083">
        <v>6600000</v>
      </c>
      <c r="K1083" t="s">
        <v>2204</v>
      </c>
    </row>
    <row r="1084" spans="1:11" x14ac:dyDescent="0.25">
      <c r="A1084" t="s">
        <v>2205</v>
      </c>
      <c r="B1084" t="s">
        <v>2033</v>
      </c>
      <c r="C1084" t="s">
        <v>2060</v>
      </c>
      <c r="D1084" t="s">
        <v>2014</v>
      </c>
      <c r="E1084">
        <f>D1084-C1084</f>
        <v>73</v>
      </c>
      <c r="F1084" s="3">
        <f>E1084/E1084</f>
        <v>1</v>
      </c>
      <c r="G1084">
        <v>3900000</v>
      </c>
      <c r="H1084">
        <v>0</v>
      </c>
      <c r="I1084">
        <v>0</v>
      </c>
      <c r="J1084">
        <v>3900000</v>
      </c>
      <c r="K1084" t="s">
        <v>2206</v>
      </c>
    </row>
    <row r="1085" spans="1:11" x14ac:dyDescent="0.25">
      <c r="A1085" t="s">
        <v>2207</v>
      </c>
      <c r="B1085" t="s">
        <v>2033</v>
      </c>
      <c r="C1085" t="s">
        <v>2060</v>
      </c>
      <c r="D1085" t="s">
        <v>2014</v>
      </c>
      <c r="E1085">
        <f>D1085-C1085</f>
        <v>73</v>
      </c>
      <c r="F1085" s="3">
        <f>E1085/E1085</f>
        <v>1</v>
      </c>
      <c r="G1085">
        <v>5400000</v>
      </c>
      <c r="H1085">
        <v>0</v>
      </c>
      <c r="I1085">
        <v>0</v>
      </c>
      <c r="J1085">
        <v>5400000</v>
      </c>
      <c r="K1085" t="s">
        <v>2208</v>
      </c>
    </row>
    <row r="1086" spans="1:11" x14ac:dyDescent="0.25">
      <c r="A1086" t="s">
        <v>2209</v>
      </c>
      <c r="B1086" t="s">
        <v>2033</v>
      </c>
      <c r="C1086" t="s">
        <v>2060</v>
      </c>
      <c r="D1086" t="s">
        <v>2014</v>
      </c>
      <c r="E1086">
        <f>D1086-C1086</f>
        <v>73</v>
      </c>
      <c r="F1086" s="3">
        <f>E1086/E1086</f>
        <v>1</v>
      </c>
      <c r="G1086">
        <v>3600000</v>
      </c>
      <c r="H1086">
        <v>0</v>
      </c>
      <c r="I1086">
        <v>0</v>
      </c>
      <c r="J1086">
        <v>3600000</v>
      </c>
      <c r="K1086" t="s">
        <v>2210</v>
      </c>
    </row>
    <row r="1087" spans="1:11" x14ac:dyDescent="0.25">
      <c r="A1087" t="s">
        <v>2211</v>
      </c>
      <c r="B1087" t="s">
        <v>2033</v>
      </c>
      <c r="C1087" t="s">
        <v>2199</v>
      </c>
      <c r="D1087" t="s">
        <v>2014</v>
      </c>
      <c r="E1087">
        <f>D1087-C1087</f>
        <v>72</v>
      </c>
      <c r="F1087" s="3">
        <f>E1087/E1087</f>
        <v>1</v>
      </c>
      <c r="G1087">
        <v>5100000</v>
      </c>
      <c r="H1087">
        <v>0</v>
      </c>
      <c r="I1087">
        <v>0</v>
      </c>
      <c r="J1087">
        <v>5100000</v>
      </c>
      <c r="K1087" t="s">
        <v>2212</v>
      </c>
    </row>
    <row r="1088" spans="1:11" x14ac:dyDescent="0.25">
      <c r="A1088" t="s">
        <v>2213</v>
      </c>
      <c r="B1088" t="s">
        <v>2060</v>
      </c>
      <c r="C1088" t="s">
        <v>2199</v>
      </c>
      <c r="D1088" t="s">
        <v>2014</v>
      </c>
      <c r="E1088">
        <f>D1088-C1088</f>
        <v>72</v>
      </c>
      <c r="F1088" s="3">
        <f>E1088/E1088</f>
        <v>1</v>
      </c>
      <c r="G1088">
        <v>4500000</v>
      </c>
      <c r="H1088">
        <v>0</v>
      </c>
      <c r="I1088">
        <v>0</v>
      </c>
      <c r="J1088">
        <v>4500000</v>
      </c>
      <c r="K1088" t="s">
        <v>2214</v>
      </c>
    </row>
    <row r="1089" spans="1:11" x14ac:dyDescent="0.25">
      <c r="A1089" t="s">
        <v>2215</v>
      </c>
      <c r="B1089" t="s">
        <v>2060</v>
      </c>
      <c r="C1089" t="s">
        <v>2199</v>
      </c>
      <c r="D1089" t="s">
        <v>2014</v>
      </c>
      <c r="E1089">
        <f>D1089-C1089</f>
        <v>72</v>
      </c>
      <c r="F1089" s="3">
        <f>E1089/E1089</f>
        <v>1</v>
      </c>
      <c r="G1089">
        <v>6000000</v>
      </c>
      <c r="H1089">
        <v>0</v>
      </c>
      <c r="I1089">
        <v>0</v>
      </c>
      <c r="J1089">
        <v>6000000</v>
      </c>
      <c r="K1089" t="s">
        <v>2216</v>
      </c>
    </row>
    <row r="1090" spans="1:11" x14ac:dyDescent="0.25">
      <c r="A1090" t="s">
        <v>2217</v>
      </c>
      <c r="B1090" t="s">
        <v>2060</v>
      </c>
      <c r="C1090" t="s">
        <v>2199</v>
      </c>
      <c r="D1090" t="s">
        <v>2014</v>
      </c>
      <c r="E1090">
        <f>D1090-C1090</f>
        <v>72</v>
      </c>
      <c r="F1090" s="3">
        <f>E1090/E1090</f>
        <v>1</v>
      </c>
      <c r="G1090">
        <v>7500000</v>
      </c>
      <c r="H1090">
        <v>0</v>
      </c>
      <c r="I1090">
        <v>0</v>
      </c>
      <c r="J1090">
        <v>7500000</v>
      </c>
      <c r="K1090" t="s">
        <v>2218</v>
      </c>
    </row>
    <row r="1091" spans="1:11" x14ac:dyDescent="0.25">
      <c r="A1091" t="s">
        <v>2219</v>
      </c>
      <c r="B1091" t="s">
        <v>2033</v>
      </c>
      <c r="C1091" t="s">
        <v>2060</v>
      </c>
      <c r="D1091" t="s">
        <v>2014</v>
      </c>
      <c r="E1091">
        <f>D1091-C1091</f>
        <v>73</v>
      </c>
      <c r="F1091" s="3">
        <f>E1091/E1091</f>
        <v>1</v>
      </c>
      <c r="G1091">
        <v>5100000</v>
      </c>
      <c r="H1091">
        <v>0</v>
      </c>
      <c r="I1091">
        <v>0</v>
      </c>
      <c r="J1091">
        <v>5100000</v>
      </c>
      <c r="K1091" t="s">
        <v>2220</v>
      </c>
    </row>
    <row r="1092" spans="1:11" x14ac:dyDescent="0.25">
      <c r="A1092" t="s">
        <v>2221</v>
      </c>
      <c r="B1092" t="s">
        <v>2033</v>
      </c>
      <c r="C1092" t="s">
        <v>2060</v>
      </c>
      <c r="D1092" t="s">
        <v>2014</v>
      </c>
      <c r="E1092">
        <f>D1092-C1092</f>
        <v>73</v>
      </c>
      <c r="F1092" s="3">
        <f>E1092/E1092</f>
        <v>1</v>
      </c>
      <c r="G1092">
        <v>5100000</v>
      </c>
      <c r="H1092">
        <v>0</v>
      </c>
      <c r="I1092">
        <v>0</v>
      </c>
      <c r="J1092">
        <v>5100000</v>
      </c>
      <c r="K1092" t="s">
        <v>2222</v>
      </c>
    </row>
    <row r="1093" spans="1:11" x14ac:dyDescent="0.25">
      <c r="A1093" t="s">
        <v>2223</v>
      </c>
      <c r="B1093" t="s">
        <v>2033</v>
      </c>
      <c r="C1093" t="s">
        <v>2060</v>
      </c>
      <c r="D1093" t="s">
        <v>2014</v>
      </c>
      <c r="E1093">
        <f>D1093-C1093</f>
        <v>73</v>
      </c>
      <c r="F1093" s="3">
        <f>E1093/E1093</f>
        <v>1</v>
      </c>
      <c r="G1093">
        <v>10500000</v>
      </c>
      <c r="H1093">
        <v>0</v>
      </c>
      <c r="I1093">
        <v>0</v>
      </c>
      <c r="J1093">
        <v>10500000</v>
      </c>
      <c r="K1093" t="s">
        <v>2224</v>
      </c>
    </row>
    <row r="1094" spans="1:11" x14ac:dyDescent="0.25">
      <c r="A1094" t="s">
        <v>2225</v>
      </c>
      <c r="B1094" t="s">
        <v>2060</v>
      </c>
      <c r="C1094" t="s">
        <v>2060</v>
      </c>
      <c r="D1094" t="s">
        <v>14</v>
      </c>
      <c r="E1094">
        <f>D1094-C1094</f>
        <v>45</v>
      </c>
      <c r="F1094" s="3">
        <f>E1094/E1094</f>
        <v>1</v>
      </c>
      <c r="G1094">
        <v>9000000</v>
      </c>
      <c r="H1094">
        <v>0</v>
      </c>
      <c r="I1094">
        <v>0</v>
      </c>
      <c r="J1094">
        <v>9000000</v>
      </c>
      <c r="K1094" t="s">
        <v>2226</v>
      </c>
    </row>
    <row r="1095" spans="1:11" x14ac:dyDescent="0.25">
      <c r="A1095" t="s">
        <v>2227</v>
      </c>
      <c r="B1095" t="s">
        <v>2060</v>
      </c>
      <c r="C1095" t="s">
        <v>2199</v>
      </c>
      <c r="D1095" t="s">
        <v>2014</v>
      </c>
      <c r="E1095">
        <f>D1095-C1095</f>
        <v>72</v>
      </c>
      <c r="F1095" s="3">
        <f>E1095/E1095</f>
        <v>1</v>
      </c>
      <c r="G1095">
        <v>4500000</v>
      </c>
      <c r="H1095">
        <v>0</v>
      </c>
      <c r="I1095">
        <v>0</v>
      </c>
      <c r="J1095">
        <v>4500000</v>
      </c>
      <c r="K1095" t="s">
        <v>2228</v>
      </c>
    </row>
    <row r="1096" spans="1:11" x14ac:dyDescent="0.25">
      <c r="A1096" t="s">
        <v>2229</v>
      </c>
      <c r="B1096" t="s">
        <v>2060</v>
      </c>
      <c r="C1096" t="s">
        <v>2199</v>
      </c>
      <c r="D1096" t="s">
        <v>2014</v>
      </c>
      <c r="E1096">
        <f>D1096-C1096</f>
        <v>72</v>
      </c>
      <c r="F1096" s="3">
        <f>E1096/E1096</f>
        <v>1</v>
      </c>
      <c r="G1096">
        <v>5400000</v>
      </c>
      <c r="H1096">
        <v>0</v>
      </c>
      <c r="I1096">
        <v>0</v>
      </c>
      <c r="J1096">
        <v>5400000</v>
      </c>
      <c r="K1096" t="s">
        <v>2230</v>
      </c>
    </row>
    <row r="1097" spans="1:11" x14ac:dyDescent="0.25">
      <c r="A1097" t="s">
        <v>2231</v>
      </c>
      <c r="B1097" t="s">
        <v>2060</v>
      </c>
      <c r="C1097" t="s">
        <v>2199</v>
      </c>
      <c r="D1097" t="s">
        <v>2014</v>
      </c>
      <c r="E1097">
        <f>D1097-C1097</f>
        <v>72</v>
      </c>
      <c r="F1097" s="3">
        <f>E1097/E1097</f>
        <v>1</v>
      </c>
      <c r="G1097">
        <v>10500000</v>
      </c>
      <c r="H1097">
        <v>0</v>
      </c>
      <c r="I1097">
        <v>0</v>
      </c>
      <c r="J1097">
        <v>10500000</v>
      </c>
      <c r="K1097" t="s">
        <v>2232</v>
      </c>
    </row>
    <row r="1098" spans="1:11" x14ac:dyDescent="0.25">
      <c r="A1098" t="s">
        <v>2233</v>
      </c>
      <c r="B1098" t="s">
        <v>2060</v>
      </c>
      <c r="C1098" t="s">
        <v>2199</v>
      </c>
      <c r="D1098" t="s">
        <v>2014</v>
      </c>
      <c r="E1098">
        <f>D1098-C1098</f>
        <v>72</v>
      </c>
      <c r="F1098" s="3">
        <f>E1098/E1098</f>
        <v>1</v>
      </c>
      <c r="G1098">
        <v>4200000</v>
      </c>
      <c r="H1098">
        <v>0</v>
      </c>
      <c r="I1098">
        <v>0</v>
      </c>
      <c r="J1098">
        <v>4200000</v>
      </c>
      <c r="K1098" t="s">
        <v>2234</v>
      </c>
    </row>
    <row r="1099" spans="1:11" x14ac:dyDescent="0.25">
      <c r="A1099" t="s">
        <v>2235</v>
      </c>
      <c r="B1099" t="s">
        <v>2033</v>
      </c>
      <c r="C1099" t="s">
        <v>2060</v>
      </c>
      <c r="D1099" t="s">
        <v>2014</v>
      </c>
      <c r="E1099">
        <f>D1099-C1099</f>
        <v>73</v>
      </c>
      <c r="F1099" s="3">
        <f>E1099/E1099</f>
        <v>1</v>
      </c>
      <c r="G1099">
        <v>11400000</v>
      </c>
      <c r="H1099">
        <v>0</v>
      </c>
      <c r="I1099">
        <v>0</v>
      </c>
      <c r="J1099">
        <v>11400000</v>
      </c>
      <c r="K1099" t="s">
        <v>2236</v>
      </c>
    </row>
    <row r="1100" spans="1:11" x14ac:dyDescent="0.25">
      <c r="A1100" t="s">
        <v>2237</v>
      </c>
      <c r="B1100" t="s">
        <v>2033</v>
      </c>
      <c r="C1100" t="s">
        <v>2060</v>
      </c>
      <c r="D1100" t="s">
        <v>2014</v>
      </c>
      <c r="E1100">
        <f>D1100-C1100</f>
        <v>73</v>
      </c>
      <c r="F1100" s="3">
        <f>E1100/E1100</f>
        <v>1</v>
      </c>
      <c r="G1100">
        <v>11100000</v>
      </c>
      <c r="H1100">
        <v>0</v>
      </c>
      <c r="I1100">
        <v>0</v>
      </c>
      <c r="J1100">
        <v>11100000</v>
      </c>
      <c r="K1100" t="s">
        <v>2238</v>
      </c>
    </row>
    <row r="1101" spans="1:11" x14ac:dyDescent="0.25">
      <c r="A1101" t="s">
        <v>2239</v>
      </c>
      <c r="B1101" t="s">
        <v>2060</v>
      </c>
      <c r="C1101" t="s">
        <v>2060</v>
      </c>
      <c r="D1101" t="s">
        <v>2014</v>
      </c>
      <c r="E1101">
        <f>D1101-C1101</f>
        <v>73</v>
      </c>
      <c r="F1101" s="3">
        <f>E1101/E1101</f>
        <v>1</v>
      </c>
      <c r="G1101">
        <v>4500000</v>
      </c>
      <c r="H1101">
        <v>0</v>
      </c>
      <c r="I1101">
        <v>0</v>
      </c>
      <c r="J1101">
        <v>4500000</v>
      </c>
      <c r="K1101" t="s">
        <v>2240</v>
      </c>
    </row>
    <row r="1102" spans="1:11" x14ac:dyDescent="0.25">
      <c r="A1102" t="s">
        <v>2241</v>
      </c>
      <c r="B1102" t="s">
        <v>2060</v>
      </c>
      <c r="C1102" t="s">
        <v>2060</v>
      </c>
      <c r="D1102" t="s">
        <v>2014</v>
      </c>
      <c r="E1102">
        <f>D1102-C1102</f>
        <v>73</v>
      </c>
      <c r="F1102" s="3">
        <f>E1102/E1102</f>
        <v>1</v>
      </c>
      <c r="G1102">
        <v>5100000</v>
      </c>
      <c r="H1102">
        <v>0</v>
      </c>
      <c r="I1102">
        <v>0</v>
      </c>
      <c r="J1102">
        <v>5100000</v>
      </c>
      <c r="K1102" t="s">
        <v>2242</v>
      </c>
    </row>
    <row r="1103" spans="1:11" x14ac:dyDescent="0.25">
      <c r="A1103" t="s">
        <v>2243</v>
      </c>
      <c r="B1103" t="s">
        <v>2060</v>
      </c>
      <c r="C1103" t="s">
        <v>2199</v>
      </c>
      <c r="D1103" t="s">
        <v>2014</v>
      </c>
      <c r="E1103">
        <f>D1103-C1103</f>
        <v>72</v>
      </c>
      <c r="F1103" s="3">
        <f>E1103/E1103</f>
        <v>1</v>
      </c>
      <c r="G1103">
        <v>9900000</v>
      </c>
      <c r="H1103">
        <v>0</v>
      </c>
      <c r="I1103">
        <v>0</v>
      </c>
      <c r="J1103">
        <v>9900000</v>
      </c>
      <c r="K1103" t="s">
        <v>2244</v>
      </c>
    </row>
    <row r="1104" spans="1:11" x14ac:dyDescent="0.25">
      <c r="A1104" t="s">
        <v>2245</v>
      </c>
      <c r="B1104" t="s">
        <v>2199</v>
      </c>
      <c r="C1104" t="s">
        <v>2199</v>
      </c>
      <c r="D1104" t="s">
        <v>2014</v>
      </c>
      <c r="E1104">
        <f>D1104-C1104</f>
        <v>72</v>
      </c>
      <c r="F1104" s="3">
        <f>E1104/E1104</f>
        <v>1</v>
      </c>
      <c r="G1104">
        <v>6600000</v>
      </c>
      <c r="H1104">
        <v>0</v>
      </c>
      <c r="I1104">
        <v>0</v>
      </c>
      <c r="J1104">
        <v>6600000</v>
      </c>
      <c r="K1104" t="s">
        <v>2246</v>
      </c>
    </row>
    <row r="1105" spans="1:11" x14ac:dyDescent="0.25">
      <c r="A1105" t="s">
        <v>2247</v>
      </c>
      <c r="B1105" t="s">
        <v>2060</v>
      </c>
      <c r="C1105" t="s">
        <v>2199</v>
      </c>
      <c r="D1105" t="s">
        <v>2014</v>
      </c>
      <c r="E1105">
        <f>D1105-C1105</f>
        <v>72</v>
      </c>
      <c r="F1105" s="3">
        <f>E1105/E1105</f>
        <v>1</v>
      </c>
      <c r="G1105">
        <v>4200000</v>
      </c>
      <c r="H1105">
        <v>0</v>
      </c>
      <c r="I1105">
        <v>0</v>
      </c>
      <c r="J1105">
        <v>4200000</v>
      </c>
      <c r="K1105" t="s">
        <v>2248</v>
      </c>
    </row>
    <row r="1106" spans="1:11" x14ac:dyDescent="0.25">
      <c r="A1106" t="s">
        <v>2249</v>
      </c>
      <c r="B1106" t="s">
        <v>2060</v>
      </c>
      <c r="C1106" t="s">
        <v>2199</v>
      </c>
      <c r="D1106" t="s">
        <v>2014</v>
      </c>
      <c r="E1106">
        <f>D1106-C1106</f>
        <v>72</v>
      </c>
      <c r="F1106" s="3">
        <f>E1106/E1106</f>
        <v>1</v>
      </c>
      <c r="G1106">
        <v>9000000</v>
      </c>
      <c r="H1106">
        <v>0</v>
      </c>
      <c r="I1106">
        <v>0</v>
      </c>
      <c r="J1106">
        <v>9000000</v>
      </c>
      <c r="K1106" t="s">
        <v>2250</v>
      </c>
    </row>
    <row r="1107" spans="1:11" x14ac:dyDescent="0.25">
      <c r="A1107" t="s">
        <v>2251</v>
      </c>
      <c r="B1107" t="s">
        <v>2060</v>
      </c>
      <c r="C1107" t="s">
        <v>2060</v>
      </c>
      <c r="D1107" t="s">
        <v>2014</v>
      </c>
      <c r="E1107">
        <f>D1107-C1107</f>
        <v>73</v>
      </c>
      <c r="F1107" s="3">
        <f>E1107/E1107</f>
        <v>1</v>
      </c>
      <c r="G1107">
        <v>4500000</v>
      </c>
      <c r="H1107">
        <v>0</v>
      </c>
      <c r="I1107">
        <v>0</v>
      </c>
      <c r="J1107">
        <v>4500000</v>
      </c>
      <c r="K1107" t="s">
        <v>2252</v>
      </c>
    </row>
    <row r="1108" spans="1:11" x14ac:dyDescent="0.25">
      <c r="A1108" t="s">
        <v>2253</v>
      </c>
      <c r="B1108" t="s">
        <v>2033</v>
      </c>
      <c r="C1108" t="s">
        <v>2060</v>
      </c>
      <c r="D1108" t="s">
        <v>2014</v>
      </c>
      <c r="E1108">
        <f>D1108-C1108</f>
        <v>73</v>
      </c>
      <c r="F1108" s="3">
        <f>E1108/E1108</f>
        <v>1</v>
      </c>
      <c r="G1108">
        <v>5100000</v>
      </c>
      <c r="H1108">
        <v>0</v>
      </c>
      <c r="I1108">
        <v>0</v>
      </c>
      <c r="J1108">
        <v>5100000</v>
      </c>
      <c r="K1108" t="s">
        <v>2254</v>
      </c>
    </row>
    <row r="1109" spans="1:11" x14ac:dyDescent="0.25">
      <c r="A1109" t="s">
        <v>2255</v>
      </c>
      <c r="B1109" t="s">
        <v>2033</v>
      </c>
      <c r="C1109" t="s">
        <v>2060</v>
      </c>
      <c r="D1109" t="s">
        <v>2014</v>
      </c>
      <c r="E1109">
        <f>D1109-C1109</f>
        <v>73</v>
      </c>
      <c r="F1109" s="3">
        <f>E1109/E1109</f>
        <v>1</v>
      </c>
      <c r="G1109">
        <v>5100000</v>
      </c>
      <c r="H1109">
        <v>0</v>
      </c>
      <c r="I1109">
        <v>0</v>
      </c>
      <c r="J1109">
        <v>5100000</v>
      </c>
      <c r="K1109" t="s">
        <v>2256</v>
      </c>
    </row>
    <row r="1110" spans="1:11" x14ac:dyDescent="0.25">
      <c r="A1110" t="s">
        <v>2257</v>
      </c>
      <c r="B1110" t="s">
        <v>2033</v>
      </c>
      <c r="C1110" t="s">
        <v>2060</v>
      </c>
      <c r="D1110" t="s">
        <v>2014</v>
      </c>
      <c r="E1110">
        <f>D1110-C1110</f>
        <v>73</v>
      </c>
      <c r="F1110" s="3">
        <f>E1110/E1110</f>
        <v>1</v>
      </c>
      <c r="G1110">
        <v>4200000</v>
      </c>
      <c r="H1110">
        <v>0</v>
      </c>
      <c r="I1110">
        <v>2000000</v>
      </c>
      <c r="J1110">
        <v>4200000</v>
      </c>
      <c r="K1110" t="s">
        <v>2258</v>
      </c>
    </row>
    <row r="1111" spans="1:11" x14ac:dyDescent="0.25">
      <c r="A1111" t="s">
        <v>2259</v>
      </c>
      <c r="B1111" t="s">
        <v>2060</v>
      </c>
      <c r="C1111" t="s">
        <v>2199</v>
      </c>
      <c r="D1111" t="s">
        <v>2014</v>
      </c>
      <c r="E1111">
        <f>D1111-C1111</f>
        <v>72</v>
      </c>
      <c r="F1111" s="3">
        <f>E1111/E1111</f>
        <v>1</v>
      </c>
      <c r="G1111">
        <v>7500000</v>
      </c>
      <c r="H1111">
        <v>0</v>
      </c>
      <c r="I1111">
        <v>0</v>
      </c>
      <c r="J1111">
        <v>7500000</v>
      </c>
      <c r="K1111" t="s">
        <v>2260</v>
      </c>
    </row>
    <row r="1112" spans="1:11" x14ac:dyDescent="0.25">
      <c r="A1112" t="s">
        <v>2261</v>
      </c>
      <c r="B1112" t="s">
        <v>2060</v>
      </c>
      <c r="C1112" t="s">
        <v>2199</v>
      </c>
      <c r="D1112" t="s">
        <v>14</v>
      </c>
      <c r="E1112">
        <f>D1112-C1112</f>
        <v>44</v>
      </c>
      <c r="F1112" s="3">
        <f>E1112/E1112</f>
        <v>1</v>
      </c>
      <c r="G1112">
        <v>3922560</v>
      </c>
      <c r="H1112">
        <v>0</v>
      </c>
      <c r="I1112">
        <v>0</v>
      </c>
      <c r="J1112">
        <v>3922560</v>
      </c>
      <c r="K1112" t="s">
        <v>2262</v>
      </c>
    </row>
    <row r="1113" spans="1:11" x14ac:dyDescent="0.25">
      <c r="A1113" t="s">
        <v>2263</v>
      </c>
      <c r="B1113" t="s">
        <v>2199</v>
      </c>
      <c r="C1113" t="s">
        <v>2199</v>
      </c>
      <c r="D1113" t="s">
        <v>2014</v>
      </c>
      <c r="E1113">
        <f>D1113-C1113</f>
        <v>72</v>
      </c>
      <c r="F1113" s="3">
        <f>E1113/E1113</f>
        <v>1</v>
      </c>
      <c r="G1113">
        <v>11400000</v>
      </c>
      <c r="H1113">
        <v>0</v>
      </c>
      <c r="I1113">
        <v>0</v>
      </c>
      <c r="J1113">
        <v>11400000</v>
      </c>
      <c r="K1113" t="s">
        <v>2264</v>
      </c>
    </row>
    <row r="1114" spans="1:11" x14ac:dyDescent="0.25">
      <c r="A1114" t="s">
        <v>2265</v>
      </c>
      <c r="B1114" t="s">
        <v>2060</v>
      </c>
      <c r="C1114" t="s">
        <v>2199</v>
      </c>
      <c r="D1114" t="s">
        <v>2014</v>
      </c>
      <c r="E1114">
        <f>D1114-C1114</f>
        <v>72</v>
      </c>
      <c r="F1114" s="3">
        <f>E1114/E1114</f>
        <v>1</v>
      </c>
      <c r="G1114">
        <v>5100000</v>
      </c>
      <c r="H1114">
        <v>0</v>
      </c>
      <c r="I1114">
        <v>0</v>
      </c>
      <c r="J1114">
        <v>5100000</v>
      </c>
      <c r="K1114" t="s">
        <v>2266</v>
      </c>
    </row>
    <row r="1115" spans="1:11" x14ac:dyDescent="0.25">
      <c r="A1115" t="s">
        <v>2267</v>
      </c>
      <c r="B1115" t="s">
        <v>2060</v>
      </c>
      <c r="C1115" t="s">
        <v>2060</v>
      </c>
      <c r="D1115" t="s">
        <v>2014</v>
      </c>
      <c r="E1115">
        <f>D1115-C1115</f>
        <v>73</v>
      </c>
      <c r="F1115" s="3">
        <f>E1115/E1115</f>
        <v>1</v>
      </c>
      <c r="G1115">
        <v>4500000</v>
      </c>
      <c r="H1115">
        <v>0</v>
      </c>
      <c r="I1115">
        <v>0</v>
      </c>
      <c r="J1115">
        <v>4500000</v>
      </c>
      <c r="K1115" t="s">
        <v>2268</v>
      </c>
    </row>
    <row r="1116" spans="1:11" x14ac:dyDescent="0.25">
      <c r="A1116" t="s">
        <v>2269</v>
      </c>
      <c r="B1116" t="s">
        <v>2033</v>
      </c>
      <c r="C1116" t="s">
        <v>2060</v>
      </c>
      <c r="D1116" t="s">
        <v>2014</v>
      </c>
      <c r="E1116">
        <f>D1116-C1116</f>
        <v>73</v>
      </c>
      <c r="F1116" s="3">
        <f>E1116/E1116</f>
        <v>1</v>
      </c>
      <c r="G1116">
        <v>4200000</v>
      </c>
      <c r="H1116">
        <v>0</v>
      </c>
      <c r="I1116">
        <v>0</v>
      </c>
      <c r="J1116">
        <v>4200000</v>
      </c>
      <c r="K1116" t="s">
        <v>2270</v>
      </c>
    </row>
    <row r="1117" spans="1:11" x14ac:dyDescent="0.25">
      <c r="A1117" t="s">
        <v>2271</v>
      </c>
      <c r="B1117" t="s">
        <v>2033</v>
      </c>
      <c r="C1117" t="s">
        <v>2060</v>
      </c>
      <c r="D1117" t="s">
        <v>2014</v>
      </c>
      <c r="E1117">
        <f>D1117-C1117</f>
        <v>73</v>
      </c>
      <c r="F1117" s="3">
        <f>E1117/E1117</f>
        <v>1</v>
      </c>
      <c r="G1117">
        <v>5100000</v>
      </c>
      <c r="H1117">
        <v>0</v>
      </c>
      <c r="I1117">
        <v>0</v>
      </c>
      <c r="J1117">
        <v>5100000</v>
      </c>
      <c r="K1117" t="s">
        <v>2272</v>
      </c>
    </row>
    <row r="1118" spans="1:11" x14ac:dyDescent="0.25">
      <c r="A1118" t="s">
        <v>2273</v>
      </c>
      <c r="B1118" t="s">
        <v>2033</v>
      </c>
      <c r="C1118" t="s">
        <v>2060</v>
      </c>
      <c r="D1118" t="s">
        <v>2014</v>
      </c>
      <c r="E1118">
        <f>D1118-C1118</f>
        <v>73</v>
      </c>
      <c r="F1118" s="3">
        <f>E1118/E1118</f>
        <v>1</v>
      </c>
      <c r="G1118">
        <v>4200000</v>
      </c>
      <c r="H1118">
        <v>0</v>
      </c>
      <c r="I1118">
        <v>0</v>
      </c>
      <c r="J1118">
        <v>4200000</v>
      </c>
      <c r="K1118" t="s">
        <v>2274</v>
      </c>
    </row>
    <row r="1119" spans="1:11" x14ac:dyDescent="0.25">
      <c r="A1119" t="s">
        <v>2275</v>
      </c>
      <c r="B1119" t="s">
        <v>2060</v>
      </c>
      <c r="C1119" t="s">
        <v>2199</v>
      </c>
      <c r="D1119" t="s">
        <v>2014</v>
      </c>
      <c r="E1119">
        <f>D1119-C1119</f>
        <v>72</v>
      </c>
      <c r="F1119" s="3">
        <f>E1119/E1119</f>
        <v>1</v>
      </c>
      <c r="G1119">
        <v>6000000</v>
      </c>
      <c r="H1119">
        <v>0</v>
      </c>
      <c r="I1119">
        <v>0</v>
      </c>
      <c r="J1119">
        <v>6000000</v>
      </c>
      <c r="K1119" t="s">
        <v>2276</v>
      </c>
    </row>
    <row r="1120" spans="1:11" x14ac:dyDescent="0.25">
      <c r="A1120" t="s">
        <v>2277</v>
      </c>
      <c r="B1120" t="s">
        <v>2060</v>
      </c>
      <c r="C1120" t="s">
        <v>2199</v>
      </c>
      <c r="D1120" t="s">
        <v>2014</v>
      </c>
      <c r="E1120">
        <f>D1120-C1120</f>
        <v>72</v>
      </c>
      <c r="F1120" s="3">
        <f>E1120/E1120</f>
        <v>1</v>
      </c>
      <c r="G1120">
        <v>10500000</v>
      </c>
      <c r="H1120">
        <v>0</v>
      </c>
      <c r="I1120">
        <v>0</v>
      </c>
      <c r="J1120">
        <v>10500000</v>
      </c>
      <c r="K1120" t="s">
        <v>2278</v>
      </c>
    </row>
    <row r="1121" spans="1:11" x14ac:dyDescent="0.25">
      <c r="A1121" t="s">
        <v>2279</v>
      </c>
      <c r="B1121" t="s">
        <v>2199</v>
      </c>
      <c r="C1121" t="s">
        <v>2199</v>
      </c>
      <c r="D1121" t="s">
        <v>2014</v>
      </c>
      <c r="E1121">
        <f>D1121-C1121</f>
        <v>72</v>
      </c>
      <c r="F1121" s="3">
        <f>E1121/E1121</f>
        <v>1</v>
      </c>
      <c r="G1121">
        <v>7500000</v>
      </c>
      <c r="H1121">
        <v>0</v>
      </c>
      <c r="I1121">
        <v>0</v>
      </c>
      <c r="J1121">
        <v>7500000</v>
      </c>
      <c r="K1121" t="s">
        <v>2280</v>
      </c>
    </row>
    <row r="1122" spans="1:11" x14ac:dyDescent="0.25">
      <c r="A1122" t="s">
        <v>2281</v>
      </c>
      <c r="B1122" t="s">
        <v>2199</v>
      </c>
      <c r="C1122" t="s">
        <v>2199</v>
      </c>
      <c r="D1122" t="s">
        <v>2014</v>
      </c>
      <c r="E1122">
        <f>D1122-C1122</f>
        <v>72</v>
      </c>
      <c r="F1122" s="3">
        <f>E1122/E1122</f>
        <v>1</v>
      </c>
      <c r="G1122">
        <v>4500000</v>
      </c>
      <c r="H1122">
        <v>0</v>
      </c>
      <c r="I1122">
        <v>0</v>
      </c>
      <c r="J1122">
        <v>4500000</v>
      </c>
      <c r="K1122" t="s">
        <v>2282</v>
      </c>
    </row>
    <row r="1123" spans="1:11" x14ac:dyDescent="0.25">
      <c r="A1123" t="s">
        <v>2283</v>
      </c>
      <c r="B1123" t="s">
        <v>2060</v>
      </c>
      <c r="C1123" t="s">
        <v>2060</v>
      </c>
      <c r="D1123" t="s">
        <v>2014</v>
      </c>
      <c r="E1123">
        <f>D1123-C1123</f>
        <v>73</v>
      </c>
      <c r="F1123" s="3">
        <f>E1123/E1123</f>
        <v>1</v>
      </c>
      <c r="G1123">
        <v>4500000</v>
      </c>
      <c r="H1123">
        <v>0</v>
      </c>
      <c r="I1123">
        <v>0</v>
      </c>
      <c r="J1123">
        <v>4500000</v>
      </c>
      <c r="K1123" t="s">
        <v>2284</v>
      </c>
    </row>
    <row r="1124" spans="1:11" x14ac:dyDescent="0.25">
      <c r="A1124" t="s">
        <v>2285</v>
      </c>
      <c r="B1124" t="s">
        <v>2060</v>
      </c>
      <c r="C1124" t="s">
        <v>2060</v>
      </c>
      <c r="D1124" t="s">
        <v>2014</v>
      </c>
      <c r="E1124">
        <f>D1124-C1124</f>
        <v>73</v>
      </c>
      <c r="F1124" s="3">
        <f>E1124/E1124</f>
        <v>1</v>
      </c>
      <c r="G1124">
        <v>4200000</v>
      </c>
      <c r="H1124">
        <v>0</v>
      </c>
      <c r="I1124">
        <v>0</v>
      </c>
      <c r="J1124">
        <v>4200000</v>
      </c>
      <c r="K1124" t="s">
        <v>2286</v>
      </c>
    </row>
    <row r="1125" spans="1:11" x14ac:dyDescent="0.25">
      <c r="A1125" t="s">
        <v>2287</v>
      </c>
      <c r="B1125" t="s">
        <v>2060</v>
      </c>
      <c r="C1125" t="s">
        <v>2199</v>
      </c>
      <c r="D1125" t="s">
        <v>2014</v>
      </c>
      <c r="E1125">
        <f>D1125-C1125</f>
        <v>72</v>
      </c>
      <c r="F1125" s="3">
        <f>E1125/E1125</f>
        <v>1</v>
      </c>
      <c r="G1125">
        <v>4200000</v>
      </c>
      <c r="H1125">
        <v>0</v>
      </c>
      <c r="I1125">
        <v>0</v>
      </c>
      <c r="J1125">
        <v>4200000</v>
      </c>
      <c r="K1125" t="s">
        <v>2288</v>
      </c>
    </row>
    <row r="1126" spans="1:11" x14ac:dyDescent="0.25">
      <c r="A1126" t="s">
        <v>2289</v>
      </c>
      <c r="B1126" t="s">
        <v>2060</v>
      </c>
      <c r="C1126" t="s">
        <v>2199</v>
      </c>
      <c r="D1126" t="s">
        <v>2014</v>
      </c>
      <c r="E1126">
        <f>D1126-C1126</f>
        <v>72</v>
      </c>
      <c r="F1126" s="3">
        <f>E1126/E1126</f>
        <v>1</v>
      </c>
      <c r="G1126">
        <v>4500000</v>
      </c>
      <c r="H1126">
        <v>0</v>
      </c>
      <c r="I1126">
        <v>0</v>
      </c>
      <c r="J1126">
        <v>4500000</v>
      </c>
      <c r="K1126" t="s">
        <v>2290</v>
      </c>
    </row>
    <row r="1127" spans="1:11" x14ac:dyDescent="0.25">
      <c r="A1127" t="s">
        <v>2291</v>
      </c>
      <c r="B1127" t="s">
        <v>2060</v>
      </c>
      <c r="C1127" t="s">
        <v>2199</v>
      </c>
      <c r="D1127" t="s">
        <v>2014</v>
      </c>
      <c r="E1127">
        <f>D1127-C1127</f>
        <v>72</v>
      </c>
      <c r="F1127" s="3">
        <f>E1127/E1127</f>
        <v>1</v>
      </c>
      <c r="G1127">
        <v>5100000</v>
      </c>
      <c r="H1127">
        <v>0</v>
      </c>
      <c r="I1127">
        <v>0</v>
      </c>
      <c r="J1127">
        <v>5100000</v>
      </c>
      <c r="K1127" t="s">
        <v>2292</v>
      </c>
    </row>
    <row r="1128" spans="1:11" x14ac:dyDescent="0.25">
      <c r="A1128" t="s">
        <v>2293</v>
      </c>
      <c r="B1128" t="s">
        <v>2060</v>
      </c>
      <c r="C1128" t="s">
        <v>2199</v>
      </c>
      <c r="D1128" t="s">
        <v>2014</v>
      </c>
      <c r="E1128">
        <f>D1128-C1128</f>
        <v>72</v>
      </c>
      <c r="F1128" s="3">
        <f>E1128/E1128</f>
        <v>1</v>
      </c>
      <c r="G1128">
        <v>7500000</v>
      </c>
      <c r="H1128">
        <v>0</v>
      </c>
      <c r="I1128">
        <v>0</v>
      </c>
      <c r="J1128">
        <v>7500000</v>
      </c>
      <c r="K1128" t="s">
        <v>2294</v>
      </c>
    </row>
    <row r="1129" spans="1:11" x14ac:dyDescent="0.25">
      <c r="A1129" t="s">
        <v>2295</v>
      </c>
      <c r="B1129" t="s">
        <v>2060</v>
      </c>
      <c r="C1129" t="s">
        <v>2199</v>
      </c>
      <c r="D1129" t="s">
        <v>2014</v>
      </c>
      <c r="E1129">
        <f>D1129-C1129</f>
        <v>72</v>
      </c>
      <c r="F1129" s="3">
        <f>E1129/E1129</f>
        <v>1</v>
      </c>
      <c r="G1129">
        <v>5100000</v>
      </c>
      <c r="H1129">
        <v>0</v>
      </c>
      <c r="I1129">
        <v>0</v>
      </c>
      <c r="J1129">
        <v>5100000</v>
      </c>
      <c r="K1129" t="s">
        <v>2296</v>
      </c>
    </row>
    <row r="1130" spans="1:11" x14ac:dyDescent="0.25">
      <c r="A1130" t="s">
        <v>2297</v>
      </c>
      <c r="B1130" t="s">
        <v>2060</v>
      </c>
      <c r="C1130" t="s">
        <v>2199</v>
      </c>
      <c r="D1130" t="s">
        <v>2014</v>
      </c>
      <c r="E1130">
        <f>D1130-C1130</f>
        <v>72</v>
      </c>
      <c r="F1130" s="3">
        <f>E1130/E1130</f>
        <v>1</v>
      </c>
      <c r="G1130">
        <v>4500000</v>
      </c>
      <c r="H1130">
        <v>0</v>
      </c>
      <c r="I1130">
        <v>0</v>
      </c>
      <c r="J1130">
        <v>4500000</v>
      </c>
      <c r="K1130" t="s">
        <v>2298</v>
      </c>
    </row>
    <row r="1131" spans="1:11" x14ac:dyDescent="0.25">
      <c r="A1131" t="s">
        <v>2299</v>
      </c>
      <c r="B1131" t="s">
        <v>2060</v>
      </c>
      <c r="C1131" t="s">
        <v>2199</v>
      </c>
      <c r="D1131" t="s">
        <v>2014</v>
      </c>
      <c r="E1131">
        <f>D1131-C1131</f>
        <v>72</v>
      </c>
      <c r="F1131" s="3">
        <f>E1131/E1131</f>
        <v>1</v>
      </c>
      <c r="G1131">
        <v>5100000</v>
      </c>
      <c r="H1131">
        <v>0</v>
      </c>
      <c r="I1131">
        <v>0</v>
      </c>
      <c r="J1131">
        <v>1700000</v>
      </c>
      <c r="K1131" t="s">
        <v>2300</v>
      </c>
    </row>
    <row r="1132" spans="1:11" x14ac:dyDescent="0.25">
      <c r="A1132" t="s">
        <v>2301</v>
      </c>
      <c r="B1132" t="s">
        <v>2060</v>
      </c>
      <c r="C1132" t="s">
        <v>2199</v>
      </c>
      <c r="D1132" t="s">
        <v>2014</v>
      </c>
      <c r="E1132">
        <f>D1132-C1132</f>
        <v>72</v>
      </c>
      <c r="F1132" s="3">
        <f>E1132/E1132</f>
        <v>1</v>
      </c>
      <c r="G1132">
        <v>10500000</v>
      </c>
      <c r="H1132">
        <v>0</v>
      </c>
      <c r="I1132">
        <v>0</v>
      </c>
      <c r="J1132">
        <v>10500000</v>
      </c>
      <c r="K1132" t="s">
        <v>2302</v>
      </c>
    </row>
    <row r="1133" spans="1:11" x14ac:dyDescent="0.25">
      <c r="A1133" t="s">
        <v>2303</v>
      </c>
      <c r="B1133" t="s">
        <v>2199</v>
      </c>
      <c r="C1133" t="s">
        <v>2199</v>
      </c>
      <c r="D1133" t="s">
        <v>14</v>
      </c>
      <c r="E1133">
        <f>D1133-C1133</f>
        <v>44</v>
      </c>
      <c r="F1133" s="3">
        <f>E1133/E1133</f>
        <v>1</v>
      </c>
      <c r="G1133">
        <v>3922560</v>
      </c>
      <c r="H1133">
        <v>0</v>
      </c>
      <c r="I1133">
        <v>0</v>
      </c>
      <c r="J1133">
        <v>3922560</v>
      </c>
      <c r="K1133" t="s">
        <v>2304</v>
      </c>
    </row>
    <row r="1134" spans="1:11" x14ac:dyDescent="0.25">
      <c r="A1134" t="s">
        <v>2305</v>
      </c>
      <c r="B1134" t="s">
        <v>2060</v>
      </c>
      <c r="C1134" t="s">
        <v>2199</v>
      </c>
      <c r="D1134" t="s">
        <v>2014</v>
      </c>
      <c r="E1134">
        <f>D1134-C1134</f>
        <v>72</v>
      </c>
      <c r="F1134" s="3">
        <f>E1134/E1134</f>
        <v>1</v>
      </c>
      <c r="G1134">
        <v>4200000</v>
      </c>
      <c r="H1134">
        <v>0</v>
      </c>
      <c r="I1134">
        <v>0</v>
      </c>
      <c r="J1134">
        <v>4200000</v>
      </c>
      <c r="K1134" t="s">
        <v>2306</v>
      </c>
    </row>
    <row r="1135" spans="1:11" x14ac:dyDescent="0.25">
      <c r="A1135" t="s">
        <v>2307</v>
      </c>
      <c r="B1135" t="s">
        <v>2060</v>
      </c>
      <c r="C1135" t="s">
        <v>2199</v>
      </c>
      <c r="D1135" t="s">
        <v>2014</v>
      </c>
      <c r="E1135">
        <f>D1135-C1135</f>
        <v>72</v>
      </c>
      <c r="F1135" s="3">
        <f>E1135/E1135</f>
        <v>1</v>
      </c>
      <c r="G1135">
        <v>5100000</v>
      </c>
      <c r="H1135">
        <v>0</v>
      </c>
      <c r="I1135">
        <v>0</v>
      </c>
      <c r="J1135">
        <v>5100000</v>
      </c>
      <c r="K1135" t="s">
        <v>2308</v>
      </c>
    </row>
    <row r="1136" spans="1:11" x14ac:dyDescent="0.25">
      <c r="A1136" t="s">
        <v>2309</v>
      </c>
      <c r="B1136" t="s">
        <v>2199</v>
      </c>
      <c r="C1136" t="s">
        <v>2199</v>
      </c>
      <c r="D1136" t="s">
        <v>2014</v>
      </c>
      <c r="E1136">
        <f>D1136-C1136</f>
        <v>72</v>
      </c>
      <c r="F1136" s="3">
        <f>E1136/E1136</f>
        <v>1</v>
      </c>
      <c r="G1136">
        <v>3900000</v>
      </c>
      <c r="H1136">
        <v>0</v>
      </c>
      <c r="I1136">
        <v>0</v>
      </c>
      <c r="J1136">
        <v>3900000</v>
      </c>
      <c r="K1136" t="s">
        <v>2310</v>
      </c>
    </row>
    <row r="1137" spans="1:11" x14ac:dyDescent="0.25">
      <c r="A1137" t="s">
        <v>2311</v>
      </c>
      <c r="B1137" t="s">
        <v>2199</v>
      </c>
      <c r="C1137" t="s">
        <v>2199</v>
      </c>
      <c r="D1137" t="s">
        <v>14</v>
      </c>
      <c r="E1137">
        <f>D1137-C1137</f>
        <v>44</v>
      </c>
      <c r="F1137" s="3">
        <f>E1137/E1137</f>
        <v>1</v>
      </c>
      <c r="G1137">
        <v>9000000</v>
      </c>
      <c r="H1137">
        <v>0</v>
      </c>
      <c r="I1137">
        <v>0</v>
      </c>
      <c r="J1137">
        <v>9000000</v>
      </c>
      <c r="K1137" t="s">
        <v>2312</v>
      </c>
    </row>
    <row r="1138" spans="1:11" x14ac:dyDescent="0.25">
      <c r="A1138" t="s">
        <v>2313</v>
      </c>
      <c r="B1138" t="s">
        <v>2060</v>
      </c>
      <c r="C1138" t="s">
        <v>2199</v>
      </c>
      <c r="D1138" t="s">
        <v>2014</v>
      </c>
      <c r="E1138">
        <f>D1138-C1138</f>
        <v>72</v>
      </c>
      <c r="F1138" s="3">
        <f>E1138/E1138</f>
        <v>1</v>
      </c>
      <c r="G1138">
        <v>5100000</v>
      </c>
      <c r="H1138">
        <v>0</v>
      </c>
      <c r="I1138">
        <v>0</v>
      </c>
      <c r="J1138">
        <v>5100000</v>
      </c>
      <c r="K1138" t="s">
        <v>2314</v>
      </c>
    </row>
    <row r="1139" spans="1:11" x14ac:dyDescent="0.25">
      <c r="A1139" t="s">
        <v>2315</v>
      </c>
      <c r="B1139" t="s">
        <v>2033</v>
      </c>
      <c r="C1139" t="s">
        <v>2199</v>
      </c>
      <c r="D1139" t="s">
        <v>2014</v>
      </c>
      <c r="E1139">
        <f>D1139-C1139</f>
        <v>72</v>
      </c>
      <c r="F1139" s="3">
        <f>E1139/E1139</f>
        <v>1</v>
      </c>
      <c r="G1139">
        <v>4200000</v>
      </c>
      <c r="H1139">
        <v>0</v>
      </c>
      <c r="I1139">
        <v>0</v>
      </c>
      <c r="J1139">
        <v>4200000</v>
      </c>
      <c r="K1139" t="s">
        <v>2316</v>
      </c>
    </row>
    <row r="1140" spans="1:11" x14ac:dyDescent="0.25">
      <c r="A1140" t="s">
        <v>2317</v>
      </c>
      <c r="B1140" t="s">
        <v>2060</v>
      </c>
      <c r="C1140" t="s">
        <v>2199</v>
      </c>
      <c r="D1140" t="s">
        <v>2014</v>
      </c>
      <c r="E1140">
        <f>D1140-C1140</f>
        <v>72</v>
      </c>
      <c r="F1140" s="3">
        <f>E1140/E1140</f>
        <v>1</v>
      </c>
      <c r="G1140">
        <v>4500000</v>
      </c>
      <c r="H1140">
        <v>0</v>
      </c>
      <c r="I1140">
        <v>0</v>
      </c>
      <c r="J1140">
        <v>4500000</v>
      </c>
      <c r="K1140" t="s">
        <v>2318</v>
      </c>
    </row>
    <row r="1141" spans="1:11" x14ac:dyDescent="0.25">
      <c r="A1141" t="s">
        <v>2319</v>
      </c>
      <c r="B1141" t="s">
        <v>2060</v>
      </c>
      <c r="C1141" t="s">
        <v>2199</v>
      </c>
      <c r="D1141" t="s">
        <v>2014</v>
      </c>
      <c r="E1141">
        <f>D1141-C1141</f>
        <v>72</v>
      </c>
      <c r="F1141" s="3">
        <f>E1141/E1141</f>
        <v>1</v>
      </c>
      <c r="G1141">
        <v>6000000</v>
      </c>
      <c r="H1141">
        <v>0</v>
      </c>
      <c r="I1141">
        <v>0</v>
      </c>
      <c r="J1141">
        <v>6000000</v>
      </c>
      <c r="K1141" t="s">
        <v>2320</v>
      </c>
    </row>
    <row r="1142" spans="1:11" x14ac:dyDescent="0.25">
      <c r="A1142" t="s">
        <v>2321</v>
      </c>
      <c r="B1142" t="s">
        <v>2060</v>
      </c>
      <c r="C1142" t="s">
        <v>2199</v>
      </c>
      <c r="D1142" t="s">
        <v>2014</v>
      </c>
      <c r="E1142">
        <f>D1142-C1142</f>
        <v>72</v>
      </c>
      <c r="F1142" s="3">
        <f>E1142/E1142</f>
        <v>1</v>
      </c>
      <c r="G1142">
        <v>4200000</v>
      </c>
      <c r="H1142">
        <v>0</v>
      </c>
      <c r="I1142">
        <v>0</v>
      </c>
      <c r="J1142">
        <v>4200000</v>
      </c>
      <c r="K1142" t="s">
        <v>2322</v>
      </c>
    </row>
    <row r="1143" spans="1:11" x14ac:dyDescent="0.25">
      <c r="A1143" t="s">
        <v>2323</v>
      </c>
      <c r="B1143" t="s">
        <v>2199</v>
      </c>
      <c r="C1143" t="s">
        <v>2199</v>
      </c>
      <c r="D1143" t="s">
        <v>14</v>
      </c>
      <c r="E1143">
        <f>D1143-C1143</f>
        <v>44</v>
      </c>
      <c r="F1143" s="3">
        <f>E1143/E1143</f>
        <v>1</v>
      </c>
      <c r="G1143">
        <v>3922560</v>
      </c>
      <c r="H1143">
        <v>0</v>
      </c>
      <c r="I1143">
        <v>0</v>
      </c>
      <c r="J1143">
        <v>3922560</v>
      </c>
      <c r="K1143" t="s">
        <v>2324</v>
      </c>
    </row>
    <row r="1144" spans="1:11" x14ac:dyDescent="0.25">
      <c r="A1144" t="s">
        <v>2325</v>
      </c>
      <c r="B1144" t="s">
        <v>2060</v>
      </c>
      <c r="C1144" t="s">
        <v>2060</v>
      </c>
      <c r="D1144" t="s">
        <v>2014</v>
      </c>
      <c r="E1144">
        <f>D1144-C1144</f>
        <v>73</v>
      </c>
      <c r="F1144" s="3">
        <f>E1144/E1144</f>
        <v>1</v>
      </c>
      <c r="G1144">
        <v>4500000</v>
      </c>
      <c r="H1144">
        <v>0</v>
      </c>
      <c r="I1144">
        <v>0</v>
      </c>
      <c r="J1144">
        <v>4500000</v>
      </c>
      <c r="K1144" t="s">
        <v>2326</v>
      </c>
    </row>
    <row r="1145" spans="1:11" x14ac:dyDescent="0.25">
      <c r="A1145" t="s">
        <v>2327</v>
      </c>
      <c r="B1145" t="s">
        <v>2199</v>
      </c>
      <c r="C1145" t="s">
        <v>2199</v>
      </c>
      <c r="D1145" t="s">
        <v>14</v>
      </c>
      <c r="E1145">
        <f>D1145-C1145</f>
        <v>44</v>
      </c>
      <c r="F1145" s="3">
        <f>E1145/E1145</f>
        <v>1</v>
      </c>
      <c r="G1145">
        <v>3922560</v>
      </c>
      <c r="H1145">
        <v>0</v>
      </c>
      <c r="I1145">
        <v>0</v>
      </c>
      <c r="J1145">
        <v>3922560</v>
      </c>
      <c r="K1145" t="s">
        <v>2328</v>
      </c>
    </row>
    <row r="1146" spans="1:11" x14ac:dyDescent="0.25">
      <c r="A1146" t="s">
        <v>2329</v>
      </c>
      <c r="B1146" t="s">
        <v>2060</v>
      </c>
      <c r="C1146" t="s">
        <v>2199</v>
      </c>
      <c r="D1146" t="s">
        <v>2014</v>
      </c>
      <c r="E1146">
        <f>D1146-C1146</f>
        <v>72</v>
      </c>
      <c r="F1146" s="3">
        <f>E1146/E1146</f>
        <v>1</v>
      </c>
      <c r="G1146">
        <v>4200000</v>
      </c>
      <c r="H1146">
        <v>0</v>
      </c>
      <c r="I1146">
        <v>0</v>
      </c>
      <c r="J1146">
        <v>4200000</v>
      </c>
      <c r="K1146" t="s">
        <v>2330</v>
      </c>
    </row>
    <row r="1147" spans="1:11" x14ac:dyDescent="0.25">
      <c r="A1147" t="s">
        <v>2331</v>
      </c>
      <c r="B1147" t="s">
        <v>2199</v>
      </c>
      <c r="C1147" t="s">
        <v>2199</v>
      </c>
      <c r="D1147" t="s">
        <v>2014</v>
      </c>
      <c r="E1147">
        <f>D1147-C1147</f>
        <v>72</v>
      </c>
      <c r="F1147" s="3">
        <f>E1147/E1147</f>
        <v>1</v>
      </c>
      <c r="G1147">
        <v>11400000</v>
      </c>
      <c r="H1147">
        <v>0</v>
      </c>
      <c r="I1147">
        <v>0</v>
      </c>
      <c r="J1147">
        <v>11400000</v>
      </c>
      <c r="K1147" t="s">
        <v>2332</v>
      </c>
    </row>
    <row r="1148" spans="1:11" x14ac:dyDescent="0.25">
      <c r="A1148" t="s">
        <v>2333</v>
      </c>
      <c r="B1148" t="s">
        <v>2060</v>
      </c>
      <c r="C1148" t="s">
        <v>2199</v>
      </c>
      <c r="D1148" t="s">
        <v>2014</v>
      </c>
      <c r="E1148">
        <f>D1148-C1148</f>
        <v>72</v>
      </c>
      <c r="F1148" s="3">
        <f>E1148/E1148</f>
        <v>1</v>
      </c>
      <c r="G1148">
        <v>4200000</v>
      </c>
      <c r="H1148">
        <v>0</v>
      </c>
      <c r="I1148">
        <v>0</v>
      </c>
      <c r="J1148">
        <v>4200000</v>
      </c>
      <c r="K1148" t="s">
        <v>2334</v>
      </c>
    </row>
    <row r="1149" spans="1:11" x14ac:dyDescent="0.25">
      <c r="A1149" t="s">
        <v>2335</v>
      </c>
      <c r="B1149" t="s">
        <v>2060</v>
      </c>
      <c r="C1149" t="s">
        <v>2199</v>
      </c>
      <c r="D1149" t="s">
        <v>2014</v>
      </c>
      <c r="E1149">
        <f>D1149-C1149</f>
        <v>72</v>
      </c>
      <c r="F1149" s="3">
        <f>E1149/E1149</f>
        <v>1</v>
      </c>
      <c r="G1149">
        <v>10500000</v>
      </c>
      <c r="H1149">
        <v>0</v>
      </c>
      <c r="I1149">
        <v>0</v>
      </c>
      <c r="J1149">
        <v>10500000</v>
      </c>
      <c r="K1149" t="s">
        <v>2336</v>
      </c>
    </row>
    <row r="1150" spans="1:11" x14ac:dyDescent="0.25">
      <c r="A1150" t="s">
        <v>2337</v>
      </c>
      <c r="B1150" t="s">
        <v>2060</v>
      </c>
      <c r="C1150" t="s">
        <v>2199</v>
      </c>
      <c r="D1150" t="s">
        <v>2014</v>
      </c>
      <c r="E1150">
        <f>D1150-C1150</f>
        <v>72</v>
      </c>
      <c r="F1150" s="3">
        <f>E1150/E1150</f>
        <v>1</v>
      </c>
      <c r="G1150">
        <v>4200000</v>
      </c>
      <c r="H1150">
        <v>0</v>
      </c>
      <c r="I1150">
        <v>0</v>
      </c>
      <c r="J1150">
        <v>4200000</v>
      </c>
      <c r="K1150" t="s">
        <v>2338</v>
      </c>
    </row>
    <row r="1151" spans="1:11" x14ac:dyDescent="0.25">
      <c r="A1151" t="s">
        <v>2339</v>
      </c>
      <c r="B1151" t="s">
        <v>2199</v>
      </c>
      <c r="C1151" t="s">
        <v>2199</v>
      </c>
      <c r="D1151" t="s">
        <v>14</v>
      </c>
      <c r="E1151">
        <f>D1151-C1151</f>
        <v>44</v>
      </c>
      <c r="F1151" s="3">
        <f>E1151/E1151</f>
        <v>1</v>
      </c>
      <c r="G1151">
        <v>7000000</v>
      </c>
      <c r="H1151">
        <v>0</v>
      </c>
      <c r="I1151">
        <v>0</v>
      </c>
      <c r="J1151">
        <v>7000000</v>
      </c>
      <c r="K1151" t="s">
        <v>2340</v>
      </c>
    </row>
    <row r="1152" spans="1:11" x14ac:dyDescent="0.25">
      <c r="A1152" t="s">
        <v>2341</v>
      </c>
      <c r="B1152" t="s">
        <v>2060</v>
      </c>
      <c r="C1152" t="s">
        <v>2199</v>
      </c>
      <c r="D1152" t="s">
        <v>2014</v>
      </c>
      <c r="E1152">
        <f>D1152-C1152</f>
        <v>72</v>
      </c>
      <c r="F1152" s="3">
        <f>E1152/E1152</f>
        <v>1</v>
      </c>
      <c r="G1152">
        <v>5100000</v>
      </c>
      <c r="H1152">
        <v>0</v>
      </c>
      <c r="I1152">
        <v>0</v>
      </c>
      <c r="J1152">
        <v>5100000</v>
      </c>
      <c r="K1152" t="s">
        <v>2342</v>
      </c>
    </row>
    <row r="1153" spans="1:11" x14ac:dyDescent="0.25">
      <c r="A1153" t="s">
        <v>2343</v>
      </c>
      <c r="B1153" t="s">
        <v>2060</v>
      </c>
      <c r="C1153" t="s">
        <v>2199</v>
      </c>
      <c r="D1153" t="s">
        <v>2014</v>
      </c>
      <c r="E1153">
        <f>D1153-C1153</f>
        <v>72</v>
      </c>
      <c r="F1153" s="3">
        <f>E1153/E1153</f>
        <v>1</v>
      </c>
      <c r="G1153">
        <v>5100000</v>
      </c>
      <c r="H1153">
        <v>0</v>
      </c>
      <c r="I1153">
        <v>0</v>
      </c>
      <c r="J1153">
        <v>5100000</v>
      </c>
      <c r="K1153" t="s">
        <v>2344</v>
      </c>
    </row>
    <row r="1154" spans="1:11" x14ac:dyDescent="0.25">
      <c r="A1154" t="s">
        <v>2345</v>
      </c>
      <c r="B1154" t="s">
        <v>2060</v>
      </c>
      <c r="C1154" t="s">
        <v>2199</v>
      </c>
      <c r="D1154" t="s">
        <v>2014</v>
      </c>
      <c r="E1154">
        <f>D1154-C1154</f>
        <v>72</v>
      </c>
      <c r="F1154" s="3">
        <f>E1154/E1154</f>
        <v>1</v>
      </c>
      <c r="G1154">
        <v>4200000</v>
      </c>
      <c r="H1154">
        <v>0</v>
      </c>
      <c r="I1154">
        <v>0</v>
      </c>
      <c r="J1154">
        <v>4200000</v>
      </c>
      <c r="K1154" t="s">
        <v>2346</v>
      </c>
    </row>
    <row r="1155" spans="1:11" x14ac:dyDescent="0.25">
      <c r="A1155" t="s">
        <v>2347</v>
      </c>
      <c r="B1155" t="s">
        <v>2060</v>
      </c>
      <c r="C1155" t="s">
        <v>2199</v>
      </c>
      <c r="D1155" t="s">
        <v>2014</v>
      </c>
      <c r="E1155">
        <f>D1155-C1155</f>
        <v>72</v>
      </c>
      <c r="F1155" s="3">
        <f>E1155/E1155</f>
        <v>1</v>
      </c>
      <c r="G1155">
        <v>4200000</v>
      </c>
      <c r="H1155">
        <v>0</v>
      </c>
      <c r="I1155">
        <v>0</v>
      </c>
      <c r="J1155">
        <v>4200000</v>
      </c>
      <c r="K1155" t="s">
        <v>2348</v>
      </c>
    </row>
    <row r="1156" spans="1:11" x14ac:dyDescent="0.25">
      <c r="A1156" t="s">
        <v>2349</v>
      </c>
      <c r="B1156" t="s">
        <v>2060</v>
      </c>
      <c r="C1156" t="s">
        <v>2199</v>
      </c>
      <c r="D1156" t="s">
        <v>2014</v>
      </c>
      <c r="E1156">
        <f>D1156-C1156</f>
        <v>72</v>
      </c>
      <c r="F1156" s="3">
        <f>E1156/E1156</f>
        <v>1</v>
      </c>
      <c r="G1156">
        <v>4200000</v>
      </c>
      <c r="H1156">
        <v>0</v>
      </c>
      <c r="I1156">
        <v>0</v>
      </c>
      <c r="J1156">
        <v>4200000</v>
      </c>
      <c r="K1156" t="s">
        <v>2350</v>
      </c>
    </row>
    <row r="1157" spans="1:11" x14ac:dyDescent="0.25">
      <c r="A1157" t="s">
        <v>2351</v>
      </c>
      <c r="B1157" t="s">
        <v>2060</v>
      </c>
      <c r="C1157" t="s">
        <v>2199</v>
      </c>
      <c r="D1157" t="s">
        <v>2014</v>
      </c>
      <c r="E1157">
        <f>D1157-C1157</f>
        <v>72</v>
      </c>
      <c r="F1157" s="3">
        <f>E1157/E1157</f>
        <v>1</v>
      </c>
      <c r="G1157">
        <v>4200000</v>
      </c>
      <c r="H1157">
        <v>0</v>
      </c>
      <c r="I1157">
        <v>0</v>
      </c>
      <c r="J1157">
        <v>4200000</v>
      </c>
      <c r="K1157" t="s">
        <v>2352</v>
      </c>
    </row>
    <row r="1158" spans="1:11" x14ac:dyDescent="0.25">
      <c r="A1158" t="s">
        <v>2353</v>
      </c>
      <c r="B1158" t="s">
        <v>2060</v>
      </c>
      <c r="C1158" t="s">
        <v>2199</v>
      </c>
      <c r="D1158" t="s">
        <v>2014</v>
      </c>
      <c r="E1158">
        <f>D1158-C1158</f>
        <v>72</v>
      </c>
      <c r="F1158" s="3">
        <f>E1158/E1158</f>
        <v>1</v>
      </c>
      <c r="G1158">
        <v>4200000</v>
      </c>
      <c r="H1158">
        <v>0</v>
      </c>
      <c r="I1158">
        <v>0</v>
      </c>
      <c r="J1158">
        <v>4200000</v>
      </c>
      <c r="K1158" t="s">
        <v>2354</v>
      </c>
    </row>
    <row r="1159" spans="1:11" x14ac:dyDescent="0.25">
      <c r="A1159" t="s">
        <v>2355</v>
      </c>
      <c r="B1159" t="s">
        <v>2060</v>
      </c>
      <c r="C1159" t="s">
        <v>2199</v>
      </c>
      <c r="D1159" t="s">
        <v>2014</v>
      </c>
      <c r="E1159">
        <f>D1159-C1159</f>
        <v>72</v>
      </c>
      <c r="F1159" s="3">
        <f>E1159/E1159</f>
        <v>1</v>
      </c>
      <c r="G1159">
        <v>7500000</v>
      </c>
      <c r="H1159">
        <v>0</v>
      </c>
      <c r="I1159">
        <v>0</v>
      </c>
      <c r="J1159">
        <v>7500000</v>
      </c>
      <c r="K1159" t="s">
        <v>2356</v>
      </c>
    </row>
    <row r="1160" spans="1:11" x14ac:dyDescent="0.25">
      <c r="A1160" t="s">
        <v>2357</v>
      </c>
      <c r="B1160" t="s">
        <v>2199</v>
      </c>
      <c r="C1160" t="s">
        <v>2199</v>
      </c>
      <c r="D1160" t="s">
        <v>2014</v>
      </c>
      <c r="E1160">
        <f>D1160-C1160</f>
        <v>72</v>
      </c>
      <c r="F1160" s="3">
        <f>E1160/E1160</f>
        <v>1</v>
      </c>
      <c r="G1160">
        <v>4500000</v>
      </c>
      <c r="H1160">
        <v>0</v>
      </c>
      <c r="I1160">
        <v>0</v>
      </c>
      <c r="J1160">
        <v>4500000</v>
      </c>
      <c r="K1160" t="s">
        <v>2358</v>
      </c>
    </row>
    <row r="1161" spans="1:11" x14ac:dyDescent="0.25">
      <c r="A1161" t="s">
        <v>2359</v>
      </c>
      <c r="B1161" t="s">
        <v>2199</v>
      </c>
      <c r="C1161" t="s">
        <v>2199</v>
      </c>
      <c r="D1161" t="s">
        <v>2014</v>
      </c>
      <c r="E1161">
        <f>D1161-C1161</f>
        <v>72</v>
      </c>
      <c r="F1161" s="3">
        <f>E1161/E1161</f>
        <v>1</v>
      </c>
      <c r="G1161">
        <v>4200000</v>
      </c>
      <c r="H1161">
        <v>0</v>
      </c>
      <c r="I1161">
        <v>0</v>
      </c>
      <c r="J1161">
        <v>4200000</v>
      </c>
      <c r="K1161" t="s">
        <v>2360</v>
      </c>
    </row>
    <row r="1162" spans="1:11" x14ac:dyDescent="0.25">
      <c r="A1162" t="s">
        <v>2361</v>
      </c>
      <c r="B1162" t="s">
        <v>2060</v>
      </c>
      <c r="C1162" t="s">
        <v>2199</v>
      </c>
      <c r="D1162" t="s">
        <v>2014</v>
      </c>
      <c r="E1162">
        <f>D1162-C1162</f>
        <v>72</v>
      </c>
      <c r="F1162" s="3">
        <f>E1162/E1162</f>
        <v>1</v>
      </c>
      <c r="G1162">
        <v>4200000</v>
      </c>
      <c r="H1162">
        <v>0</v>
      </c>
      <c r="I1162">
        <v>0</v>
      </c>
      <c r="J1162">
        <v>4200000</v>
      </c>
      <c r="K1162" t="s">
        <v>2362</v>
      </c>
    </row>
    <row r="1163" spans="1:11" x14ac:dyDescent="0.25">
      <c r="A1163" t="s">
        <v>2363</v>
      </c>
      <c r="B1163" t="s">
        <v>2199</v>
      </c>
      <c r="C1163" t="s">
        <v>2364</v>
      </c>
      <c r="D1163" t="s">
        <v>2014</v>
      </c>
      <c r="E1163">
        <f>D1163-C1163</f>
        <v>71</v>
      </c>
      <c r="F1163" s="3">
        <f>E1163/E1163</f>
        <v>1</v>
      </c>
      <c r="G1163">
        <v>7500000</v>
      </c>
      <c r="H1163">
        <v>0</v>
      </c>
      <c r="I1163">
        <v>0</v>
      </c>
      <c r="J1163">
        <v>7500000</v>
      </c>
      <c r="K1163" t="s">
        <v>2365</v>
      </c>
    </row>
    <row r="1164" spans="1:11" x14ac:dyDescent="0.25">
      <c r="A1164" t="s">
        <v>2366</v>
      </c>
      <c r="B1164" t="s">
        <v>2199</v>
      </c>
      <c r="C1164" t="s">
        <v>2364</v>
      </c>
      <c r="D1164" t="s">
        <v>2014</v>
      </c>
      <c r="E1164">
        <f>D1164-C1164</f>
        <v>71</v>
      </c>
      <c r="F1164" s="3">
        <f>E1164/E1164</f>
        <v>1</v>
      </c>
      <c r="G1164">
        <v>4500000</v>
      </c>
      <c r="H1164">
        <v>0</v>
      </c>
      <c r="I1164">
        <v>0</v>
      </c>
      <c r="J1164">
        <v>4500000</v>
      </c>
      <c r="K1164" t="s">
        <v>2367</v>
      </c>
    </row>
    <row r="1165" spans="1:11" x14ac:dyDescent="0.25">
      <c r="A1165" t="s">
        <v>2368</v>
      </c>
      <c r="B1165" t="s">
        <v>2199</v>
      </c>
      <c r="C1165" t="s">
        <v>2364</v>
      </c>
      <c r="D1165" t="s">
        <v>2014</v>
      </c>
      <c r="E1165">
        <f>D1165-C1165</f>
        <v>71</v>
      </c>
      <c r="F1165" s="3">
        <f>E1165/E1165</f>
        <v>1</v>
      </c>
      <c r="G1165">
        <v>5100000</v>
      </c>
      <c r="H1165">
        <v>0</v>
      </c>
      <c r="I1165">
        <v>0</v>
      </c>
      <c r="J1165">
        <v>5100000</v>
      </c>
      <c r="K1165" t="s">
        <v>2369</v>
      </c>
    </row>
    <row r="1166" spans="1:11" x14ac:dyDescent="0.25">
      <c r="A1166" t="s">
        <v>2370</v>
      </c>
      <c r="B1166" t="s">
        <v>2060</v>
      </c>
      <c r="C1166" t="s">
        <v>2364</v>
      </c>
      <c r="D1166" t="s">
        <v>2014</v>
      </c>
      <c r="E1166">
        <f>D1166-C1166</f>
        <v>71</v>
      </c>
      <c r="F1166" s="3">
        <f>E1166/E1166</f>
        <v>1</v>
      </c>
      <c r="G1166">
        <v>7500000</v>
      </c>
      <c r="H1166">
        <v>0</v>
      </c>
      <c r="I1166">
        <v>0</v>
      </c>
      <c r="J1166">
        <v>7500000</v>
      </c>
      <c r="K1166" t="s">
        <v>2371</v>
      </c>
    </row>
    <row r="1167" spans="1:11" x14ac:dyDescent="0.25">
      <c r="A1167" t="s">
        <v>2372</v>
      </c>
      <c r="B1167" t="s">
        <v>2060</v>
      </c>
      <c r="C1167" t="s">
        <v>2199</v>
      </c>
      <c r="D1167" t="s">
        <v>2014</v>
      </c>
      <c r="E1167">
        <f>D1167-C1167</f>
        <v>72</v>
      </c>
      <c r="F1167" s="3">
        <f>E1167/E1167</f>
        <v>1</v>
      </c>
      <c r="G1167">
        <v>5100000</v>
      </c>
      <c r="H1167">
        <v>0</v>
      </c>
      <c r="I1167">
        <v>0</v>
      </c>
      <c r="J1167">
        <v>5100000</v>
      </c>
      <c r="K1167" t="s">
        <v>2373</v>
      </c>
    </row>
    <row r="1168" spans="1:11" x14ac:dyDescent="0.25">
      <c r="A1168" t="s">
        <v>2374</v>
      </c>
      <c r="B1168" t="s">
        <v>2199</v>
      </c>
      <c r="C1168" t="s">
        <v>2199</v>
      </c>
      <c r="D1168" t="s">
        <v>2014</v>
      </c>
      <c r="E1168">
        <f>D1168-C1168</f>
        <v>72</v>
      </c>
      <c r="F1168" s="3">
        <f>E1168/E1168</f>
        <v>1</v>
      </c>
      <c r="G1168">
        <v>6000000</v>
      </c>
      <c r="H1168">
        <v>0</v>
      </c>
      <c r="I1168">
        <v>0</v>
      </c>
      <c r="J1168">
        <v>6000000</v>
      </c>
      <c r="K1168" t="s">
        <v>2375</v>
      </c>
    </row>
    <row r="1169" spans="1:11" x14ac:dyDescent="0.25">
      <c r="A1169" t="s">
        <v>2376</v>
      </c>
      <c r="B1169" t="s">
        <v>2060</v>
      </c>
      <c r="C1169" t="s">
        <v>2199</v>
      </c>
      <c r="D1169" t="s">
        <v>2014</v>
      </c>
      <c r="E1169">
        <f>D1169-C1169</f>
        <v>72</v>
      </c>
      <c r="F1169" s="3">
        <f>E1169/E1169</f>
        <v>1</v>
      </c>
      <c r="G1169">
        <v>5100000</v>
      </c>
      <c r="H1169">
        <v>0</v>
      </c>
      <c r="I1169">
        <v>0</v>
      </c>
      <c r="J1169">
        <v>5100000</v>
      </c>
      <c r="K1169" t="s">
        <v>2377</v>
      </c>
    </row>
    <row r="1170" spans="1:11" x14ac:dyDescent="0.25">
      <c r="A1170" t="s">
        <v>2378</v>
      </c>
      <c r="B1170" t="s">
        <v>2199</v>
      </c>
      <c r="C1170" t="s">
        <v>2199</v>
      </c>
      <c r="D1170" t="s">
        <v>2014</v>
      </c>
      <c r="E1170">
        <f>D1170-C1170</f>
        <v>72</v>
      </c>
      <c r="F1170" s="3">
        <f>E1170/E1170</f>
        <v>1</v>
      </c>
      <c r="G1170">
        <v>6000000</v>
      </c>
      <c r="H1170">
        <v>0</v>
      </c>
      <c r="I1170">
        <v>0</v>
      </c>
      <c r="J1170">
        <v>6000000</v>
      </c>
      <c r="K1170" t="s">
        <v>2379</v>
      </c>
    </row>
    <row r="1171" spans="1:11" x14ac:dyDescent="0.25">
      <c r="A1171" t="s">
        <v>2380</v>
      </c>
      <c r="B1171" t="s">
        <v>2060</v>
      </c>
      <c r="C1171" t="s">
        <v>2364</v>
      </c>
      <c r="D1171" t="s">
        <v>2014</v>
      </c>
      <c r="E1171">
        <f>D1171-C1171</f>
        <v>71</v>
      </c>
      <c r="F1171" s="3">
        <f>E1171/E1171</f>
        <v>1</v>
      </c>
      <c r="G1171">
        <v>6000000</v>
      </c>
      <c r="H1171">
        <v>0</v>
      </c>
      <c r="I1171">
        <v>0</v>
      </c>
      <c r="J1171">
        <v>6000000</v>
      </c>
      <c r="K1171" t="s">
        <v>2381</v>
      </c>
    </row>
    <row r="1172" spans="1:11" x14ac:dyDescent="0.25">
      <c r="A1172" t="s">
        <v>2382</v>
      </c>
      <c r="B1172" t="s">
        <v>2060</v>
      </c>
      <c r="C1172" t="s">
        <v>2364</v>
      </c>
      <c r="D1172" t="s">
        <v>2014</v>
      </c>
      <c r="E1172">
        <f>D1172-C1172</f>
        <v>71</v>
      </c>
      <c r="F1172" s="3">
        <f>E1172/E1172</f>
        <v>1</v>
      </c>
      <c r="G1172">
        <v>9000000</v>
      </c>
      <c r="H1172">
        <v>0</v>
      </c>
      <c r="I1172">
        <v>0</v>
      </c>
      <c r="J1172">
        <v>9000000</v>
      </c>
      <c r="K1172" t="s">
        <v>2383</v>
      </c>
    </row>
    <row r="1173" spans="1:11" x14ac:dyDescent="0.25">
      <c r="A1173" t="s">
        <v>2384</v>
      </c>
      <c r="B1173" t="s">
        <v>2199</v>
      </c>
      <c r="C1173" t="s">
        <v>2364</v>
      </c>
      <c r="D1173" t="s">
        <v>2014</v>
      </c>
      <c r="E1173">
        <f>D1173-C1173</f>
        <v>71</v>
      </c>
      <c r="F1173" s="3">
        <f>E1173/E1173</f>
        <v>1</v>
      </c>
      <c r="G1173">
        <v>7500000</v>
      </c>
      <c r="H1173">
        <v>0</v>
      </c>
      <c r="I1173">
        <v>0</v>
      </c>
      <c r="J1173">
        <v>7500000</v>
      </c>
      <c r="K1173" t="s">
        <v>2385</v>
      </c>
    </row>
    <row r="1174" spans="1:11" x14ac:dyDescent="0.25">
      <c r="A1174" t="s">
        <v>2386</v>
      </c>
      <c r="B1174" t="s">
        <v>2033</v>
      </c>
      <c r="C1174" t="s">
        <v>2364</v>
      </c>
      <c r="D1174" t="s">
        <v>2014</v>
      </c>
      <c r="E1174">
        <f>D1174-C1174</f>
        <v>71</v>
      </c>
      <c r="F1174" s="3">
        <f>E1174/E1174</f>
        <v>1</v>
      </c>
      <c r="G1174">
        <v>4200000</v>
      </c>
      <c r="H1174">
        <v>0</v>
      </c>
      <c r="I1174">
        <v>0</v>
      </c>
      <c r="J1174">
        <v>4200000</v>
      </c>
      <c r="K1174" t="s">
        <v>2387</v>
      </c>
    </row>
    <row r="1175" spans="1:11" x14ac:dyDescent="0.25">
      <c r="A1175" t="s">
        <v>2388</v>
      </c>
      <c r="B1175" t="s">
        <v>2199</v>
      </c>
      <c r="C1175" t="s">
        <v>2364</v>
      </c>
      <c r="D1175" t="s">
        <v>2014</v>
      </c>
      <c r="E1175">
        <f>D1175-C1175</f>
        <v>71</v>
      </c>
      <c r="F1175" s="3">
        <f>E1175/E1175</f>
        <v>1</v>
      </c>
      <c r="G1175">
        <v>4500000</v>
      </c>
      <c r="H1175">
        <v>0</v>
      </c>
      <c r="I1175">
        <v>0</v>
      </c>
      <c r="J1175">
        <v>4500000</v>
      </c>
      <c r="K1175" t="s">
        <v>2389</v>
      </c>
    </row>
    <row r="1176" spans="1:11" x14ac:dyDescent="0.25">
      <c r="A1176" t="s">
        <v>2390</v>
      </c>
      <c r="B1176" t="s">
        <v>2060</v>
      </c>
      <c r="C1176" t="s">
        <v>2199</v>
      </c>
      <c r="D1176" t="s">
        <v>2014</v>
      </c>
      <c r="E1176">
        <f>D1176-C1176</f>
        <v>72</v>
      </c>
      <c r="F1176" s="3">
        <f>E1176/E1176</f>
        <v>1</v>
      </c>
      <c r="G1176">
        <v>6000000</v>
      </c>
      <c r="H1176">
        <v>0</v>
      </c>
      <c r="I1176">
        <v>0</v>
      </c>
      <c r="J1176">
        <v>6000000</v>
      </c>
      <c r="K1176" t="s">
        <v>2391</v>
      </c>
    </row>
    <row r="1177" spans="1:11" x14ac:dyDescent="0.25">
      <c r="A1177" t="s">
        <v>2392</v>
      </c>
      <c r="B1177" t="s">
        <v>2199</v>
      </c>
      <c r="C1177" t="s">
        <v>2199</v>
      </c>
      <c r="D1177" t="s">
        <v>2014</v>
      </c>
      <c r="E1177">
        <f>D1177-C1177</f>
        <v>72</v>
      </c>
      <c r="F1177" s="3">
        <f>E1177/E1177</f>
        <v>1</v>
      </c>
      <c r="G1177">
        <v>6000000</v>
      </c>
      <c r="H1177">
        <v>0</v>
      </c>
      <c r="I1177">
        <v>0</v>
      </c>
      <c r="J1177">
        <v>6000000</v>
      </c>
      <c r="K1177" t="s">
        <v>2393</v>
      </c>
    </row>
    <row r="1178" spans="1:11" x14ac:dyDescent="0.25">
      <c r="A1178" t="s">
        <v>2394</v>
      </c>
      <c r="B1178" t="s">
        <v>2060</v>
      </c>
      <c r="C1178" t="s">
        <v>2199</v>
      </c>
      <c r="D1178" t="s">
        <v>2014</v>
      </c>
      <c r="E1178">
        <f>D1178-C1178</f>
        <v>72</v>
      </c>
      <c r="F1178" s="3">
        <f>E1178/E1178</f>
        <v>1</v>
      </c>
      <c r="G1178">
        <v>5100000</v>
      </c>
      <c r="H1178">
        <v>0</v>
      </c>
      <c r="I1178">
        <v>0</v>
      </c>
      <c r="J1178">
        <v>5100000</v>
      </c>
      <c r="K1178" t="s">
        <v>2395</v>
      </c>
    </row>
    <row r="1179" spans="1:11" x14ac:dyDescent="0.25">
      <c r="A1179" t="s">
        <v>2396</v>
      </c>
      <c r="B1179" t="s">
        <v>2060</v>
      </c>
      <c r="C1179" t="s">
        <v>2199</v>
      </c>
      <c r="D1179" t="s">
        <v>2014</v>
      </c>
      <c r="E1179">
        <f>D1179-C1179</f>
        <v>72</v>
      </c>
      <c r="F1179" s="3">
        <f>E1179/E1179</f>
        <v>1</v>
      </c>
      <c r="G1179">
        <v>5400000</v>
      </c>
      <c r="H1179">
        <v>0</v>
      </c>
      <c r="I1179">
        <v>0</v>
      </c>
      <c r="J1179">
        <v>5400000</v>
      </c>
      <c r="K1179" t="s">
        <v>2397</v>
      </c>
    </row>
    <row r="1180" spans="1:11" x14ac:dyDescent="0.25">
      <c r="A1180" t="s">
        <v>2398</v>
      </c>
      <c r="B1180" t="s">
        <v>2060</v>
      </c>
      <c r="C1180" t="s">
        <v>2364</v>
      </c>
      <c r="D1180" t="s">
        <v>2014</v>
      </c>
      <c r="E1180">
        <f>D1180-C1180</f>
        <v>71</v>
      </c>
      <c r="F1180" s="3">
        <f>E1180/E1180</f>
        <v>1</v>
      </c>
      <c r="G1180">
        <v>6600000</v>
      </c>
      <c r="H1180">
        <v>0</v>
      </c>
      <c r="I1180">
        <v>0</v>
      </c>
      <c r="J1180">
        <v>6600000</v>
      </c>
      <c r="K1180" t="s">
        <v>2399</v>
      </c>
    </row>
    <row r="1181" spans="1:11" x14ac:dyDescent="0.25">
      <c r="A1181" t="s">
        <v>2400</v>
      </c>
      <c r="B1181" t="s">
        <v>2199</v>
      </c>
      <c r="C1181" t="s">
        <v>2364</v>
      </c>
      <c r="D1181" t="s">
        <v>2014</v>
      </c>
      <c r="E1181">
        <f>D1181-C1181</f>
        <v>71</v>
      </c>
      <c r="F1181" s="3">
        <f>E1181/E1181</f>
        <v>1</v>
      </c>
      <c r="G1181">
        <v>7500000</v>
      </c>
      <c r="H1181">
        <v>0</v>
      </c>
      <c r="I1181">
        <v>0</v>
      </c>
      <c r="J1181">
        <v>7500000</v>
      </c>
      <c r="K1181" t="s">
        <v>2401</v>
      </c>
    </row>
    <row r="1182" spans="1:11" x14ac:dyDescent="0.25">
      <c r="A1182" t="s">
        <v>2402</v>
      </c>
      <c r="B1182" t="s">
        <v>2060</v>
      </c>
      <c r="C1182" t="s">
        <v>2364</v>
      </c>
      <c r="D1182" t="s">
        <v>2014</v>
      </c>
      <c r="E1182">
        <f>D1182-C1182</f>
        <v>71</v>
      </c>
      <c r="F1182" s="3">
        <f>E1182/E1182</f>
        <v>1</v>
      </c>
      <c r="G1182">
        <v>5100000</v>
      </c>
      <c r="H1182">
        <v>0</v>
      </c>
      <c r="I1182">
        <v>0</v>
      </c>
      <c r="J1182">
        <v>5100000</v>
      </c>
      <c r="K1182" t="s">
        <v>2403</v>
      </c>
    </row>
    <row r="1183" spans="1:11" x14ac:dyDescent="0.25">
      <c r="A1183" t="s">
        <v>2404</v>
      </c>
      <c r="B1183" t="s">
        <v>2060</v>
      </c>
      <c r="C1183" t="s">
        <v>2364</v>
      </c>
      <c r="D1183" t="s">
        <v>2014</v>
      </c>
      <c r="E1183">
        <f>D1183-C1183</f>
        <v>71</v>
      </c>
      <c r="F1183" s="3">
        <f>E1183/E1183</f>
        <v>1</v>
      </c>
      <c r="G1183">
        <v>4200000</v>
      </c>
      <c r="H1183">
        <v>0</v>
      </c>
      <c r="I1183">
        <v>0</v>
      </c>
      <c r="J1183">
        <v>4200000</v>
      </c>
      <c r="K1183" t="s">
        <v>2405</v>
      </c>
    </row>
    <row r="1184" spans="1:11" x14ac:dyDescent="0.25">
      <c r="A1184" t="s">
        <v>2406</v>
      </c>
      <c r="B1184" t="s">
        <v>2199</v>
      </c>
      <c r="C1184" t="s">
        <v>2364</v>
      </c>
      <c r="D1184" t="s">
        <v>2014</v>
      </c>
      <c r="E1184">
        <f>D1184-C1184</f>
        <v>71</v>
      </c>
      <c r="F1184" s="3">
        <f>E1184/E1184</f>
        <v>1</v>
      </c>
      <c r="G1184">
        <v>4500000</v>
      </c>
      <c r="H1184">
        <v>0</v>
      </c>
      <c r="I1184">
        <v>0</v>
      </c>
      <c r="J1184">
        <v>4500000</v>
      </c>
      <c r="K1184" t="s">
        <v>2407</v>
      </c>
    </row>
    <row r="1185" spans="1:11" x14ac:dyDescent="0.25">
      <c r="A1185" t="s">
        <v>2408</v>
      </c>
      <c r="B1185" t="s">
        <v>2060</v>
      </c>
      <c r="C1185" t="s">
        <v>2199</v>
      </c>
      <c r="D1185" t="s">
        <v>2014</v>
      </c>
      <c r="E1185">
        <f>D1185-C1185</f>
        <v>72</v>
      </c>
      <c r="F1185" s="3">
        <f>E1185/E1185</f>
        <v>1</v>
      </c>
      <c r="G1185">
        <v>7500000</v>
      </c>
      <c r="H1185">
        <v>0</v>
      </c>
      <c r="I1185">
        <v>0</v>
      </c>
      <c r="J1185">
        <v>7500000</v>
      </c>
      <c r="K1185" t="s">
        <v>2409</v>
      </c>
    </row>
    <row r="1186" spans="1:11" x14ac:dyDescent="0.25">
      <c r="A1186" t="s">
        <v>2410</v>
      </c>
      <c r="B1186" t="s">
        <v>2060</v>
      </c>
      <c r="C1186" t="s">
        <v>2199</v>
      </c>
      <c r="D1186" t="s">
        <v>2014</v>
      </c>
      <c r="E1186">
        <f>D1186-C1186</f>
        <v>72</v>
      </c>
      <c r="F1186" s="3">
        <f>E1186/E1186</f>
        <v>1</v>
      </c>
      <c r="G1186">
        <v>5400000</v>
      </c>
      <c r="H1186">
        <v>0</v>
      </c>
      <c r="I1186">
        <v>0</v>
      </c>
      <c r="J1186">
        <v>5400000</v>
      </c>
      <c r="K1186" t="s">
        <v>2411</v>
      </c>
    </row>
    <row r="1187" spans="1:11" x14ac:dyDescent="0.25">
      <c r="A1187" t="s">
        <v>2412</v>
      </c>
      <c r="B1187" t="s">
        <v>2060</v>
      </c>
      <c r="C1187" t="s">
        <v>2199</v>
      </c>
      <c r="D1187" t="s">
        <v>2014</v>
      </c>
      <c r="E1187">
        <f>D1187-C1187</f>
        <v>72</v>
      </c>
      <c r="F1187" s="3">
        <f>E1187/E1187</f>
        <v>1</v>
      </c>
      <c r="G1187">
        <v>7500000</v>
      </c>
      <c r="H1187">
        <v>0</v>
      </c>
      <c r="I1187">
        <v>0</v>
      </c>
      <c r="J1187">
        <v>7500000</v>
      </c>
      <c r="K1187" t="s">
        <v>2413</v>
      </c>
    </row>
    <row r="1188" spans="1:11" x14ac:dyDescent="0.25">
      <c r="A1188" t="s">
        <v>2414</v>
      </c>
      <c r="B1188" t="s">
        <v>2060</v>
      </c>
      <c r="C1188" t="s">
        <v>2199</v>
      </c>
      <c r="D1188" t="s">
        <v>2014</v>
      </c>
      <c r="E1188">
        <f>D1188-C1188</f>
        <v>72</v>
      </c>
      <c r="F1188" s="3">
        <f>E1188/E1188</f>
        <v>1</v>
      </c>
      <c r="G1188">
        <v>6600000</v>
      </c>
      <c r="H1188">
        <v>0</v>
      </c>
      <c r="I1188">
        <v>0</v>
      </c>
      <c r="J1188">
        <v>6600000</v>
      </c>
      <c r="K1188" t="s">
        <v>2415</v>
      </c>
    </row>
    <row r="1189" spans="1:11" x14ac:dyDescent="0.25">
      <c r="A1189" t="s">
        <v>2416</v>
      </c>
      <c r="B1189" t="s">
        <v>2060</v>
      </c>
      <c r="C1189" t="s">
        <v>2364</v>
      </c>
      <c r="D1189" t="s">
        <v>2014</v>
      </c>
      <c r="E1189">
        <f>D1189-C1189</f>
        <v>71</v>
      </c>
      <c r="F1189" s="3">
        <f>E1189/E1189</f>
        <v>1</v>
      </c>
      <c r="G1189">
        <v>5100000</v>
      </c>
      <c r="H1189">
        <v>0</v>
      </c>
      <c r="I1189">
        <v>0</v>
      </c>
      <c r="J1189">
        <v>5100000</v>
      </c>
      <c r="K1189" t="s">
        <v>2417</v>
      </c>
    </row>
    <row r="1190" spans="1:11" x14ac:dyDescent="0.25">
      <c r="A1190" t="s">
        <v>2418</v>
      </c>
      <c r="B1190" t="s">
        <v>2199</v>
      </c>
      <c r="C1190" t="s">
        <v>2364</v>
      </c>
      <c r="D1190" t="s">
        <v>2014</v>
      </c>
      <c r="E1190">
        <f>D1190-C1190</f>
        <v>71</v>
      </c>
      <c r="F1190" s="3">
        <f>E1190/E1190</f>
        <v>1</v>
      </c>
      <c r="G1190">
        <v>6900000</v>
      </c>
      <c r="H1190">
        <v>0</v>
      </c>
      <c r="I1190">
        <v>0</v>
      </c>
      <c r="J1190">
        <v>6900000</v>
      </c>
      <c r="K1190" t="s">
        <v>2419</v>
      </c>
    </row>
    <row r="1191" spans="1:11" x14ac:dyDescent="0.25">
      <c r="A1191" t="s">
        <v>2420</v>
      </c>
      <c r="B1191" t="s">
        <v>2199</v>
      </c>
      <c r="C1191" t="s">
        <v>2364</v>
      </c>
      <c r="D1191" t="s">
        <v>2014</v>
      </c>
      <c r="E1191">
        <f>D1191-C1191</f>
        <v>71</v>
      </c>
      <c r="F1191" s="3">
        <f>E1191/E1191</f>
        <v>1</v>
      </c>
      <c r="G1191">
        <v>13500000</v>
      </c>
      <c r="H1191">
        <v>0</v>
      </c>
      <c r="I1191">
        <v>0</v>
      </c>
      <c r="J1191">
        <v>13500000</v>
      </c>
      <c r="K1191" t="s">
        <v>2421</v>
      </c>
    </row>
    <row r="1192" spans="1:11" x14ac:dyDescent="0.25">
      <c r="A1192" t="s">
        <v>2422</v>
      </c>
      <c r="B1192" t="s">
        <v>2199</v>
      </c>
      <c r="C1192" t="s">
        <v>2364</v>
      </c>
      <c r="D1192" t="s">
        <v>2014</v>
      </c>
      <c r="E1192">
        <f>D1192-C1192</f>
        <v>71</v>
      </c>
      <c r="F1192" s="3">
        <f>E1192/E1192</f>
        <v>1</v>
      </c>
      <c r="G1192">
        <v>7500000</v>
      </c>
      <c r="H1192">
        <v>0</v>
      </c>
      <c r="I1192">
        <v>0</v>
      </c>
      <c r="J1192">
        <v>7500000</v>
      </c>
      <c r="K1192" t="s">
        <v>2423</v>
      </c>
    </row>
    <row r="1193" spans="1:11" x14ac:dyDescent="0.25">
      <c r="A1193" t="s">
        <v>2424</v>
      </c>
      <c r="B1193" t="s">
        <v>2199</v>
      </c>
      <c r="C1193" t="s">
        <v>2364</v>
      </c>
      <c r="D1193" t="s">
        <v>2014</v>
      </c>
      <c r="E1193">
        <f>D1193-C1193</f>
        <v>71</v>
      </c>
      <c r="F1193" s="3">
        <f>E1193/E1193</f>
        <v>1</v>
      </c>
      <c r="G1193">
        <v>11400000</v>
      </c>
      <c r="H1193">
        <v>0</v>
      </c>
      <c r="I1193">
        <v>0</v>
      </c>
      <c r="J1193">
        <v>11400000</v>
      </c>
      <c r="K1193" t="s">
        <v>2425</v>
      </c>
    </row>
    <row r="1194" spans="1:11" x14ac:dyDescent="0.25">
      <c r="A1194" t="s">
        <v>2426</v>
      </c>
      <c r="B1194" t="s">
        <v>2060</v>
      </c>
      <c r="C1194" t="s">
        <v>2199</v>
      </c>
      <c r="D1194" t="s">
        <v>2014</v>
      </c>
      <c r="E1194">
        <f>D1194-C1194</f>
        <v>72</v>
      </c>
      <c r="F1194" s="3">
        <f>E1194/E1194</f>
        <v>1</v>
      </c>
      <c r="G1194">
        <v>5100000</v>
      </c>
      <c r="H1194">
        <v>0</v>
      </c>
      <c r="I1194">
        <v>0</v>
      </c>
      <c r="J1194">
        <v>5100000</v>
      </c>
      <c r="K1194" t="s">
        <v>2427</v>
      </c>
    </row>
    <row r="1195" spans="1:11" x14ac:dyDescent="0.25">
      <c r="A1195" t="s">
        <v>2428</v>
      </c>
      <c r="B1195" t="s">
        <v>2060</v>
      </c>
      <c r="C1195" t="s">
        <v>2199</v>
      </c>
      <c r="D1195" t="s">
        <v>2014</v>
      </c>
      <c r="E1195">
        <f>D1195-C1195</f>
        <v>72</v>
      </c>
      <c r="F1195" s="3">
        <f>E1195/E1195</f>
        <v>1</v>
      </c>
      <c r="G1195">
        <v>4200000</v>
      </c>
      <c r="H1195">
        <v>0</v>
      </c>
      <c r="I1195">
        <v>0</v>
      </c>
      <c r="J1195">
        <v>4200000</v>
      </c>
      <c r="K1195" t="s">
        <v>2429</v>
      </c>
    </row>
    <row r="1196" spans="1:11" x14ac:dyDescent="0.25">
      <c r="A1196" t="s">
        <v>2430</v>
      </c>
      <c r="B1196" t="s">
        <v>2060</v>
      </c>
      <c r="C1196" t="s">
        <v>2199</v>
      </c>
      <c r="D1196" t="s">
        <v>2014</v>
      </c>
      <c r="E1196">
        <f>D1196-C1196</f>
        <v>72</v>
      </c>
      <c r="F1196" s="3">
        <f>E1196/E1196</f>
        <v>1</v>
      </c>
      <c r="G1196">
        <v>5100000</v>
      </c>
      <c r="H1196">
        <v>0</v>
      </c>
      <c r="I1196">
        <v>0</v>
      </c>
      <c r="J1196">
        <v>5100000</v>
      </c>
      <c r="K1196" t="s">
        <v>2431</v>
      </c>
    </row>
    <row r="1197" spans="1:11" x14ac:dyDescent="0.25">
      <c r="A1197" t="s">
        <v>2432</v>
      </c>
      <c r="B1197" t="s">
        <v>2060</v>
      </c>
      <c r="C1197" t="s">
        <v>2199</v>
      </c>
      <c r="D1197" t="s">
        <v>2014</v>
      </c>
      <c r="E1197">
        <f>D1197-C1197</f>
        <v>72</v>
      </c>
      <c r="F1197" s="3">
        <f>E1197/E1197</f>
        <v>1</v>
      </c>
      <c r="G1197">
        <v>8100000</v>
      </c>
      <c r="H1197">
        <v>0</v>
      </c>
      <c r="I1197">
        <v>4000000</v>
      </c>
      <c r="J1197">
        <v>8100000</v>
      </c>
      <c r="K1197" t="s">
        <v>2433</v>
      </c>
    </row>
    <row r="1198" spans="1:11" x14ac:dyDescent="0.25">
      <c r="A1198" t="s">
        <v>2434</v>
      </c>
      <c r="B1198" t="s">
        <v>2060</v>
      </c>
      <c r="C1198" t="s">
        <v>2199</v>
      </c>
      <c r="D1198" t="s">
        <v>2014</v>
      </c>
      <c r="E1198">
        <f>D1198-C1198</f>
        <v>72</v>
      </c>
      <c r="F1198" s="3">
        <f>E1198/E1198</f>
        <v>1</v>
      </c>
      <c r="G1198">
        <v>8100000</v>
      </c>
      <c r="H1198">
        <v>0</v>
      </c>
      <c r="I1198">
        <v>0</v>
      </c>
      <c r="J1198">
        <v>8100000</v>
      </c>
      <c r="K1198" t="s">
        <v>2435</v>
      </c>
    </row>
    <row r="1199" spans="1:11" x14ac:dyDescent="0.25">
      <c r="A1199" t="s">
        <v>2436</v>
      </c>
      <c r="B1199" t="s">
        <v>2060</v>
      </c>
      <c r="C1199" t="s">
        <v>2199</v>
      </c>
      <c r="D1199" t="s">
        <v>2014</v>
      </c>
      <c r="E1199">
        <f>D1199-C1199</f>
        <v>72</v>
      </c>
      <c r="F1199" s="3">
        <f>E1199/E1199</f>
        <v>1</v>
      </c>
      <c r="G1199">
        <v>4200000</v>
      </c>
      <c r="H1199">
        <v>0</v>
      </c>
      <c r="I1199">
        <v>0</v>
      </c>
      <c r="J1199">
        <v>4200000</v>
      </c>
      <c r="K1199" t="s">
        <v>2437</v>
      </c>
    </row>
    <row r="1200" spans="1:11" x14ac:dyDescent="0.25">
      <c r="A1200" t="s">
        <v>2438</v>
      </c>
      <c r="B1200" t="s">
        <v>2060</v>
      </c>
      <c r="C1200" t="s">
        <v>2364</v>
      </c>
      <c r="D1200" t="s">
        <v>2014</v>
      </c>
      <c r="E1200">
        <f>D1200-C1200</f>
        <v>71</v>
      </c>
      <c r="F1200" s="3">
        <f>E1200/E1200</f>
        <v>1</v>
      </c>
      <c r="G1200">
        <v>5100000</v>
      </c>
      <c r="H1200">
        <v>0</v>
      </c>
      <c r="I1200">
        <v>0</v>
      </c>
      <c r="J1200">
        <v>5100000</v>
      </c>
      <c r="K1200" t="s">
        <v>2439</v>
      </c>
    </row>
    <row r="1201" spans="1:11" x14ac:dyDescent="0.25">
      <c r="A1201" t="s">
        <v>2440</v>
      </c>
      <c r="B1201" t="s">
        <v>2060</v>
      </c>
      <c r="C1201" t="s">
        <v>2364</v>
      </c>
      <c r="D1201" t="s">
        <v>2014</v>
      </c>
      <c r="E1201">
        <f>D1201-C1201</f>
        <v>71</v>
      </c>
      <c r="F1201" s="3">
        <f>E1201/E1201</f>
        <v>1</v>
      </c>
      <c r="G1201">
        <v>5100000</v>
      </c>
      <c r="H1201">
        <v>0</v>
      </c>
      <c r="I1201">
        <v>0</v>
      </c>
      <c r="J1201">
        <v>5100000</v>
      </c>
      <c r="K1201" t="s">
        <v>2441</v>
      </c>
    </row>
    <row r="1202" spans="1:11" x14ac:dyDescent="0.25">
      <c r="A1202" t="s">
        <v>2442</v>
      </c>
      <c r="B1202" t="s">
        <v>2364</v>
      </c>
      <c r="C1202" t="s">
        <v>2364</v>
      </c>
      <c r="D1202" t="s">
        <v>2014</v>
      </c>
      <c r="E1202">
        <f>D1202-C1202</f>
        <v>71</v>
      </c>
      <c r="F1202" s="3">
        <f>E1202/E1202</f>
        <v>1</v>
      </c>
      <c r="G1202">
        <v>4200000</v>
      </c>
      <c r="H1202">
        <v>0</v>
      </c>
      <c r="I1202">
        <v>0</v>
      </c>
      <c r="J1202">
        <v>4200000</v>
      </c>
      <c r="K1202" t="s">
        <v>2443</v>
      </c>
    </row>
    <row r="1203" spans="1:11" x14ac:dyDescent="0.25">
      <c r="A1203" t="s">
        <v>2444</v>
      </c>
      <c r="B1203" t="s">
        <v>2199</v>
      </c>
      <c r="C1203" t="s">
        <v>2364</v>
      </c>
      <c r="D1203" t="s">
        <v>2014</v>
      </c>
      <c r="E1203">
        <f>D1203-C1203</f>
        <v>71</v>
      </c>
      <c r="F1203" s="3">
        <f>E1203/E1203</f>
        <v>1</v>
      </c>
      <c r="G1203">
        <v>10500000</v>
      </c>
      <c r="H1203">
        <v>0</v>
      </c>
      <c r="I1203">
        <v>0</v>
      </c>
      <c r="J1203">
        <v>10500000</v>
      </c>
      <c r="K1203" t="s">
        <v>2445</v>
      </c>
    </row>
    <row r="1204" spans="1:11" x14ac:dyDescent="0.25">
      <c r="A1204" t="s">
        <v>2446</v>
      </c>
      <c r="B1204" t="s">
        <v>2199</v>
      </c>
      <c r="C1204" t="s">
        <v>2364</v>
      </c>
      <c r="D1204" t="s">
        <v>2014</v>
      </c>
      <c r="E1204">
        <f>D1204-C1204</f>
        <v>71</v>
      </c>
      <c r="F1204" s="3">
        <f>E1204/E1204</f>
        <v>1</v>
      </c>
      <c r="G1204">
        <v>5100000</v>
      </c>
      <c r="H1204">
        <v>0</v>
      </c>
      <c r="I1204">
        <v>0</v>
      </c>
      <c r="J1204">
        <v>5100000</v>
      </c>
      <c r="K1204" t="s">
        <v>2447</v>
      </c>
    </row>
    <row r="1205" spans="1:11" x14ac:dyDescent="0.25">
      <c r="A1205" t="s">
        <v>2448</v>
      </c>
      <c r="B1205" t="s">
        <v>2199</v>
      </c>
      <c r="C1205" t="s">
        <v>2364</v>
      </c>
      <c r="D1205" t="s">
        <v>2014</v>
      </c>
      <c r="E1205">
        <f>D1205-C1205</f>
        <v>71</v>
      </c>
      <c r="F1205" s="3">
        <f>E1205/E1205</f>
        <v>1</v>
      </c>
      <c r="G1205">
        <v>6600000</v>
      </c>
      <c r="H1205">
        <v>0</v>
      </c>
      <c r="I1205">
        <v>0</v>
      </c>
      <c r="J1205">
        <v>6600000</v>
      </c>
      <c r="K1205" t="s">
        <v>2449</v>
      </c>
    </row>
    <row r="1206" spans="1:11" x14ac:dyDescent="0.25">
      <c r="A1206" t="s">
        <v>2450</v>
      </c>
      <c r="B1206" t="s">
        <v>2364</v>
      </c>
      <c r="C1206" t="s">
        <v>2364</v>
      </c>
      <c r="D1206" t="s">
        <v>2014</v>
      </c>
      <c r="E1206">
        <f>D1206-C1206</f>
        <v>71</v>
      </c>
      <c r="F1206" s="3">
        <f>E1206/E1206</f>
        <v>1</v>
      </c>
      <c r="G1206">
        <v>3600000</v>
      </c>
      <c r="H1206">
        <v>0</v>
      </c>
      <c r="I1206">
        <v>0</v>
      </c>
      <c r="J1206">
        <v>3600000</v>
      </c>
      <c r="K1206" t="s">
        <v>2451</v>
      </c>
    </row>
    <row r="1207" spans="1:11" x14ac:dyDescent="0.25">
      <c r="A1207" t="s">
        <v>2452</v>
      </c>
      <c r="B1207" t="s">
        <v>2060</v>
      </c>
      <c r="C1207" t="s">
        <v>2364</v>
      </c>
      <c r="D1207" t="s">
        <v>2014</v>
      </c>
      <c r="E1207">
        <f>D1207-C1207</f>
        <v>71</v>
      </c>
      <c r="F1207" s="3">
        <f>E1207/E1207</f>
        <v>1</v>
      </c>
      <c r="G1207">
        <v>5100000</v>
      </c>
      <c r="H1207">
        <v>0</v>
      </c>
      <c r="I1207">
        <v>0</v>
      </c>
      <c r="J1207">
        <v>5100000</v>
      </c>
      <c r="K1207" t="s">
        <v>2453</v>
      </c>
    </row>
    <row r="1208" spans="1:11" x14ac:dyDescent="0.25">
      <c r="A1208" t="s">
        <v>2454</v>
      </c>
      <c r="B1208" t="s">
        <v>2060</v>
      </c>
      <c r="C1208" t="s">
        <v>2364</v>
      </c>
      <c r="D1208" t="s">
        <v>2014</v>
      </c>
      <c r="E1208">
        <f>D1208-C1208</f>
        <v>71</v>
      </c>
      <c r="F1208" s="3">
        <f>E1208/E1208</f>
        <v>1</v>
      </c>
      <c r="G1208">
        <v>5100000</v>
      </c>
      <c r="H1208">
        <v>0</v>
      </c>
      <c r="I1208">
        <v>0</v>
      </c>
      <c r="J1208">
        <v>5100000</v>
      </c>
      <c r="K1208" t="s">
        <v>2455</v>
      </c>
    </row>
    <row r="1209" spans="1:11" x14ac:dyDescent="0.25">
      <c r="A1209" t="s">
        <v>2456</v>
      </c>
      <c r="B1209" t="s">
        <v>2060</v>
      </c>
      <c r="C1209" t="s">
        <v>2364</v>
      </c>
      <c r="D1209" t="s">
        <v>2014</v>
      </c>
      <c r="E1209">
        <f>D1209-C1209</f>
        <v>71</v>
      </c>
      <c r="F1209" s="3">
        <f>E1209/E1209</f>
        <v>1</v>
      </c>
      <c r="G1209">
        <v>6600000</v>
      </c>
      <c r="H1209">
        <v>0</v>
      </c>
      <c r="I1209">
        <v>0</v>
      </c>
      <c r="J1209">
        <v>6600000</v>
      </c>
      <c r="K1209" t="s">
        <v>2457</v>
      </c>
    </row>
    <row r="1210" spans="1:11" x14ac:dyDescent="0.25">
      <c r="A1210" t="s">
        <v>2458</v>
      </c>
      <c r="B1210" t="s">
        <v>2033</v>
      </c>
      <c r="C1210" t="s">
        <v>2364</v>
      </c>
      <c r="D1210" t="s">
        <v>2014</v>
      </c>
      <c r="E1210">
        <f>D1210-C1210</f>
        <v>71</v>
      </c>
      <c r="F1210" s="3">
        <f>E1210/E1210</f>
        <v>1</v>
      </c>
      <c r="G1210">
        <v>4200000</v>
      </c>
      <c r="H1210">
        <v>0</v>
      </c>
      <c r="I1210">
        <v>0</v>
      </c>
      <c r="J1210">
        <v>4200000</v>
      </c>
      <c r="K1210" t="s">
        <v>2459</v>
      </c>
    </row>
    <row r="1211" spans="1:11" x14ac:dyDescent="0.25">
      <c r="A1211" t="s">
        <v>2460</v>
      </c>
      <c r="B1211" t="s">
        <v>2033</v>
      </c>
      <c r="C1211" t="s">
        <v>2364</v>
      </c>
      <c r="D1211" t="s">
        <v>2014</v>
      </c>
      <c r="E1211">
        <f>D1211-C1211</f>
        <v>71</v>
      </c>
      <c r="F1211" s="3">
        <f>E1211/E1211</f>
        <v>1</v>
      </c>
      <c r="G1211">
        <v>5100000</v>
      </c>
      <c r="H1211">
        <v>0</v>
      </c>
      <c r="I1211">
        <v>0</v>
      </c>
      <c r="J1211">
        <v>5100000</v>
      </c>
      <c r="K1211" t="s">
        <v>2461</v>
      </c>
    </row>
    <row r="1212" spans="1:11" x14ac:dyDescent="0.25">
      <c r="A1212" t="s">
        <v>2462</v>
      </c>
      <c r="B1212" t="s">
        <v>2199</v>
      </c>
      <c r="C1212" t="s">
        <v>2364</v>
      </c>
      <c r="D1212" t="s">
        <v>2014</v>
      </c>
      <c r="E1212">
        <f>D1212-C1212</f>
        <v>71</v>
      </c>
      <c r="F1212" s="3">
        <f>E1212/E1212</f>
        <v>1</v>
      </c>
      <c r="G1212">
        <v>11400000</v>
      </c>
      <c r="H1212">
        <v>0</v>
      </c>
      <c r="I1212">
        <v>0</v>
      </c>
      <c r="J1212">
        <v>11400000</v>
      </c>
      <c r="K1212" t="s">
        <v>2463</v>
      </c>
    </row>
    <row r="1213" spans="1:11" x14ac:dyDescent="0.25">
      <c r="A1213" t="s">
        <v>2464</v>
      </c>
      <c r="B1213" t="s">
        <v>2364</v>
      </c>
      <c r="C1213" t="s">
        <v>2364</v>
      </c>
      <c r="D1213" t="s">
        <v>2014</v>
      </c>
      <c r="E1213">
        <f>D1213-C1213</f>
        <v>71</v>
      </c>
      <c r="F1213" s="3">
        <f>E1213/E1213</f>
        <v>1</v>
      </c>
      <c r="G1213">
        <v>7500000</v>
      </c>
      <c r="H1213">
        <v>0</v>
      </c>
      <c r="I1213">
        <v>0</v>
      </c>
      <c r="J1213">
        <v>7500000</v>
      </c>
      <c r="K1213" t="s">
        <v>2465</v>
      </c>
    </row>
    <row r="1214" spans="1:11" x14ac:dyDescent="0.25">
      <c r="A1214" t="s">
        <v>2466</v>
      </c>
      <c r="B1214" t="s">
        <v>2199</v>
      </c>
      <c r="C1214" t="s">
        <v>2364</v>
      </c>
      <c r="D1214" t="s">
        <v>2014</v>
      </c>
      <c r="E1214">
        <f>D1214-C1214</f>
        <v>71</v>
      </c>
      <c r="F1214" s="3">
        <f>E1214/E1214</f>
        <v>1</v>
      </c>
      <c r="G1214">
        <v>5400000</v>
      </c>
      <c r="H1214">
        <v>0</v>
      </c>
      <c r="I1214">
        <v>0</v>
      </c>
      <c r="J1214">
        <v>5400000</v>
      </c>
      <c r="K1214" t="s">
        <v>2467</v>
      </c>
    </row>
    <row r="1215" spans="1:11" x14ac:dyDescent="0.25">
      <c r="A1215" t="s">
        <v>2468</v>
      </c>
      <c r="B1215" t="s">
        <v>2364</v>
      </c>
      <c r="C1215" t="s">
        <v>2364</v>
      </c>
      <c r="D1215" t="s">
        <v>2014</v>
      </c>
      <c r="E1215">
        <f>D1215-C1215</f>
        <v>71</v>
      </c>
      <c r="F1215" s="3">
        <f>E1215/E1215</f>
        <v>1</v>
      </c>
      <c r="G1215">
        <v>6600000</v>
      </c>
      <c r="H1215">
        <v>0</v>
      </c>
      <c r="I1215">
        <v>0</v>
      </c>
      <c r="J1215">
        <v>6600000</v>
      </c>
      <c r="K1215" t="s">
        <v>2469</v>
      </c>
    </row>
    <row r="1216" spans="1:11" x14ac:dyDescent="0.25">
      <c r="A1216" t="s">
        <v>2470</v>
      </c>
      <c r="B1216" t="s">
        <v>2199</v>
      </c>
      <c r="C1216" t="s">
        <v>2364</v>
      </c>
      <c r="D1216" t="s">
        <v>2014</v>
      </c>
      <c r="E1216">
        <f>D1216-C1216</f>
        <v>71</v>
      </c>
      <c r="F1216" s="3">
        <f>E1216/E1216</f>
        <v>1</v>
      </c>
      <c r="G1216">
        <v>4500000</v>
      </c>
      <c r="H1216">
        <v>0</v>
      </c>
      <c r="I1216">
        <v>0</v>
      </c>
      <c r="J1216">
        <v>4500000</v>
      </c>
      <c r="K1216" t="s">
        <v>2471</v>
      </c>
    </row>
    <row r="1217" spans="1:11" x14ac:dyDescent="0.25">
      <c r="A1217" t="s">
        <v>2472</v>
      </c>
      <c r="B1217" t="s">
        <v>2199</v>
      </c>
      <c r="C1217" t="s">
        <v>2364</v>
      </c>
      <c r="D1217" t="s">
        <v>2014</v>
      </c>
      <c r="E1217">
        <f>D1217-C1217</f>
        <v>71</v>
      </c>
      <c r="F1217" s="3">
        <f>E1217/E1217</f>
        <v>1</v>
      </c>
      <c r="G1217">
        <v>4500000</v>
      </c>
      <c r="H1217">
        <v>0</v>
      </c>
      <c r="I1217">
        <v>0</v>
      </c>
      <c r="J1217">
        <v>4500000</v>
      </c>
      <c r="K1217" t="s">
        <v>2473</v>
      </c>
    </row>
    <row r="1218" spans="1:11" x14ac:dyDescent="0.25">
      <c r="A1218" t="s">
        <v>2474</v>
      </c>
      <c r="B1218" t="s">
        <v>2033</v>
      </c>
      <c r="C1218" t="s">
        <v>2364</v>
      </c>
      <c r="D1218" t="s">
        <v>2014</v>
      </c>
      <c r="E1218">
        <f>D1218-C1218</f>
        <v>71</v>
      </c>
      <c r="F1218" s="3">
        <f>E1218/E1218</f>
        <v>1</v>
      </c>
      <c r="G1218">
        <v>5100000</v>
      </c>
      <c r="H1218">
        <v>0</v>
      </c>
      <c r="I1218">
        <v>0</v>
      </c>
      <c r="J1218">
        <v>5100000</v>
      </c>
      <c r="K1218" t="s">
        <v>2475</v>
      </c>
    </row>
    <row r="1219" spans="1:11" x14ac:dyDescent="0.25">
      <c r="A1219" t="s">
        <v>2476</v>
      </c>
      <c r="B1219" t="s">
        <v>2060</v>
      </c>
      <c r="C1219" t="s">
        <v>2364</v>
      </c>
      <c r="D1219" t="s">
        <v>2014</v>
      </c>
      <c r="E1219">
        <f>D1219-C1219</f>
        <v>71</v>
      </c>
      <c r="F1219" s="3">
        <f>E1219/E1219</f>
        <v>1</v>
      </c>
      <c r="G1219">
        <v>4200000</v>
      </c>
      <c r="H1219">
        <v>0</v>
      </c>
      <c r="I1219">
        <v>0</v>
      </c>
      <c r="J1219">
        <v>4200000</v>
      </c>
      <c r="K1219" t="s">
        <v>2477</v>
      </c>
    </row>
    <row r="1220" spans="1:11" x14ac:dyDescent="0.25">
      <c r="A1220" t="s">
        <v>2478</v>
      </c>
      <c r="B1220" t="s">
        <v>2364</v>
      </c>
      <c r="C1220" t="s">
        <v>2364</v>
      </c>
      <c r="D1220" t="s">
        <v>2014</v>
      </c>
      <c r="E1220">
        <f>D1220-C1220</f>
        <v>71</v>
      </c>
      <c r="F1220" s="3">
        <f>E1220/E1220</f>
        <v>1</v>
      </c>
      <c r="G1220">
        <v>5100000</v>
      </c>
      <c r="H1220">
        <v>0</v>
      </c>
      <c r="I1220">
        <v>0</v>
      </c>
      <c r="J1220">
        <v>5100000</v>
      </c>
      <c r="K1220" t="s">
        <v>2479</v>
      </c>
    </row>
    <row r="1221" spans="1:11" x14ac:dyDescent="0.25">
      <c r="A1221" t="s">
        <v>2480</v>
      </c>
      <c r="B1221" t="s">
        <v>2364</v>
      </c>
      <c r="C1221" t="s">
        <v>2364</v>
      </c>
      <c r="D1221" t="s">
        <v>2014</v>
      </c>
      <c r="E1221">
        <f>D1221-C1221</f>
        <v>71</v>
      </c>
      <c r="F1221" s="3">
        <f>E1221/E1221</f>
        <v>1</v>
      </c>
      <c r="G1221">
        <v>6600000</v>
      </c>
      <c r="H1221">
        <v>0</v>
      </c>
      <c r="I1221">
        <v>0</v>
      </c>
      <c r="J1221">
        <v>6600000</v>
      </c>
      <c r="K1221" t="s">
        <v>2481</v>
      </c>
    </row>
    <row r="1222" spans="1:11" x14ac:dyDescent="0.25">
      <c r="A1222" t="s">
        <v>2482</v>
      </c>
      <c r="B1222" t="s">
        <v>2364</v>
      </c>
      <c r="C1222" t="s">
        <v>2364</v>
      </c>
      <c r="D1222" t="s">
        <v>2014</v>
      </c>
      <c r="E1222">
        <f>D1222-C1222</f>
        <v>71</v>
      </c>
      <c r="F1222" s="3">
        <f>E1222/E1222</f>
        <v>1</v>
      </c>
      <c r="G1222">
        <v>6000000</v>
      </c>
      <c r="H1222">
        <v>0</v>
      </c>
      <c r="I1222">
        <v>0</v>
      </c>
      <c r="J1222">
        <v>6000000</v>
      </c>
      <c r="K1222" t="s">
        <v>2483</v>
      </c>
    </row>
    <row r="1223" spans="1:11" x14ac:dyDescent="0.25">
      <c r="A1223" t="s">
        <v>2484</v>
      </c>
      <c r="B1223" t="s">
        <v>2199</v>
      </c>
      <c r="C1223" t="s">
        <v>2364</v>
      </c>
      <c r="D1223" t="s">
        <v>2014</v>
      </c>
      <c r="E1223">
        <f>D1223-C1223</f>
        <v>71</v>
      </c>
      <c r="F1223" s="3">
        <f>E1223/E1223</f>
        <v>1</v>
      </c>
      <c r="G1223">
        <v>5100000</v>
      </c>
      <c r="H1223">
        <v>0</v>
      </c>
      <c r="I1223">
        <v>0</v>
      </c>
      <c r="J1223">
        <v>5100000</v>
      </c>
      <c r="K1223" t="s">
        <v>2485</v>
      </c>
    </row>
    <row r="1224" spans="1:11" x14ac:dyDescent="0.25">
      <c r="A1224" t="s">
        <v>2486</v>
      </c>
      <c r="B1224" t="s">
        <v>2060</v>
      </c>
      <c r="C1224" t="s">
        <v>2364</v>
      </c>
      <c r="D1224" t="s">
        <v>2014</v>
      </c>
      <c r="E1224">
        <f>D1224-C1224</f>
        <v>71</v>
      </c>
      <c r="F1224" s="3">
        <f>E1224/E1224</f>
        <v>1</v>
      </c>
      <c r="G1224">
        <v>4200000</v>
      </c>
      <c r="H1224">
        <v>0</v>
      </c>
      <c r="I1224">
        <v>0</v>
      </c>
      <c r="J1224">
        <v>4200000</v>
      </c>
      <c r="K1224" t="s">
        <v>2487</v>
      </c>
    </row>
    <row r="1225" spans="1:11" x14ac:dyDescent="0.25">
      <c r="A1225" t="s">
        <v>2488</v>
      </c>
      <c r="B1225" t="s">
        <v>2199</v>
      </c>
      <c r="C1225" t="s">
        <v>2364</v>
      </c>
      <c r="D1225" t="s">
        <v>2014</v>
      </c>
      <c r="E1225">
        <f>D1225-C1225</f>
        <v>71</v>
      </c>
      <c r="F1225" s="3">
        <f>E1225/E1225</f>
        <v>1</v>
      </c>
      <c r="G1225">
        <v>4200000</v>
      </c>
      <c r="H1225">
        <v>0</v>
      </c>
      <c r="I1225">
        <v>0</v>
      </c>
      <c r="J1225">
        <v>4200000</v>
      </c>
      <c r="K1225" t="s">
        <v>2489</v>
      </c>
    </row>
    <row r="1226" spans="1:11" x14ac:dyDescent="0.25">
      <c r="A1226" t="s">
        <v>2490</v>
      </c>
      <c r="B1226" t="s">
        <v>2364</v>
      </c>
      <c r="C1226" t="s">
        <v>2364</v>
      </c>
      <c r="D1226" t="s">
        <v>2014</v>
      </c>
      <c r="E1226">
        <f>D1226-C1226</f>
        <v>71</v>
      </c>
      <c r="F1226" s="3">
        <f>E1226/E1226</f>
        <v>1</v>
      </c>
      <c r="G1226">
        <v>13500000</v>
      </c>
      <c r="H1226">
        <v>0</v>
      </c>
      <c r="I1226">
        <v>0</v>
      </c>
      <c r="J1226">
        <v>13500000</v>
      </c>
      <c r="K1226" t="s">
        <v>2491</v>
      </c>
    </row>
    <row r="1227" spans="1:11" x14ac:dyDescent="0.25">
      <c r="A1227" t="s">
        <v>2492</v>
      </c>
      <c r="B1227" t="s">
        <v>2199</v>
      </c>
      <c r="C1227" t="s">
        <v>2364</v>
      </c>
      <c r="D1227" t="s">
        <v>2014</v>
      </c>
      <c r="E1227">
        <f>D1227-C1227</f>
        <v>71</v>
      </c>
      <c r="F1227" s="3">
        <f>E1227/E1227</f>
        <v>1</v>
      </c>
      <c r="G1227">
        <v>4200000</v>
      </c>
      <c r="H1227">
        <v>0</v>
      </c>
      <c r="I1227">
        <v>0</v>
      </c>
      <c r="J1227">
        <v>4200000</v>
      </c>
      <c r="K1227" t="s">
        <v>2493</v>
      </c>
    </row>
    <row r="1228" spans="1:11" x14ac:dyDescent="0.25">
      <c r="A1228" t="s">
        <v>2494</v>
      </c>
      <c r="B1228" t="s">
        <v>2199</v>
      </c>
      <c r="C1228" t="s">
        <v>2364</v>
      </c>
      <c r="D1228" t="s">
        <v>2014</v>
      </c>
      <c r="E1228">
        <f>D1228-C1228</f>
        <v>71</v>
      </c>
      <c r="F1228" s="3">
        <f>E1228/E1228</f>
        <v>1</v>
      </c>
      <c r="G1228">
        <v>10500000</v>
      </c>
      <c r="H1228">
        <v>0</v>
      </c>
      <c r="I1228">
        <v>0</v>
      </c>
      <c r="J1228">
        <v>10500000</v>
      </c>
      <c r="K1228" t="s">
        <v>2495</v>
      </c>
    </row>
    <row r="1229" spans="1:11" x14ac:dyDescent="0.25">
      <c r="A1229" t="s">
        <v>2496</v>
      </c>
      <c r="B1229" t="s">
        <v>2060</v>
      </c>
      <c r="C1229" t="s">
        <v>2364</v>
      </c>
      <c r="D1229" t="s">
        <v>2014</v>
      </c>
      <c r="E1229">
        <f>D1229-C1229</f>
        <v>71</v>
      </c>
      <c r="F1229" s="3">
        <f>E1229/E1229</f>
        <v>1</v>
      </c>
      <c r="G1229">
        <v>5100000</v>
      </c>
      <c r="H1229">
        <v>0</v>
      </c>
      <c r="I1229">
        <v>0</v>
      </c>
      <c r="J1229">
        <v>5100000</v>
      </c>
      <c r="K1229" t="s">
        <v>2497</v>
      </c>
    </row>
    <row r="1230" spans="1:11" x14ac:dyDescent="0.25">
      <c r="A1230" t="s">
        <v>2498</v>
      </c>
      <c r="B1230" t="s">
        <v>2199</v>
      </c>
      <c r="C1230" t="s">
        <v>2364</v>
      </c>
      <c r="D1230" t="s">
        <v>2014</v>
      </c>
      <c r="E1230">
        <f>D1230-C1230</f>
        <v>71</v>
      </c>
      <c r="F1230" s="3">
        <f>E1230/E1230</f>
        <v>1</v>
      </c>
      <c r="G1230">
        <v>6000000</v>
      </c>
      <c r="H1230">
        <v>0</v>
      </c>
      <c r="I1230">
        <v>0</v>
      </c>
      <c r="J1230">
        <v>6000000</v>
      </c>
      <c r="K1230" t="s">
        <v>2499</v>
      </c>
    </row>
    <row r="1231" spans="1:11" x14ac:dyDescent="0.25">
      <c r="A1231" t="s">
        <v>2500</v>
      </c>
      <c r="B1231" t="s">
        <v>2199</v>
      </c>
      <c r="C1231" t="s">
        <v>2364</v>
      </c>
      <c r="D1231" t="s">
        <v>2014</v>
      </c>
      <c r="E1231">
        <f>D1231-C1231</f>
        <v>71</v>
      </c>
      <c r="F1231" s="3">
        <f>E1231/E1231</f>
        <v>1</v>
      </c>
      <c r="G1231">
        <v>4200000</v>
      </c>
      <c r="H1231">
        <v>0</v>
      </c>
      <c r="I1231">
        <v>0</v>
      </c>
      <c r="J1231">
        <v>4200000</v>
      </c>
      <c r="K1231" t="s">
        <v>2501</v>
      </c>
    </row>
    <row r="1232" spans="1:11" x14ac:dyDescent="0.25">
      <c r="A1232" t="s">
        <v>2502</v>
      </c>
      <c r="B1232" t="s">
        <v>2199</v>
      </c>
      <c r="C1232" t="s">
        <v>2364</v>
      </c>
      <c r="D1232" t="s">
        <v>2014</v>
      </c>
      <c r="E1232">
        <f>D1232-C1232</f>
        <v>71</v>
      </c>
      <c r="F1232" s="3">
        <f>E1232/E1232</f>
        <v>1</v>
      </c>
      <c r="G1232">
        <v>4500000</v>
      </c>
      <c r="H1232">
        <v>0</v>
      </c>
      <c r="I1232">
        <v>0</v>
      </c>
      <c r="J1232">
        <v>4500000</v>
      </c>
      <c r="K1232" t="s">
        <v>2503</v>
      </c>
    </row>
    <row r="1233" spans="1:11" x14ac:dyDescent="0.25">
      <c r="A1233" t="s">
        <v>2504</v>
      </c>
      <c r="B1233" t="s">
        <v>2364</v>
      </c>
      <c r="C1233" t="s">
        <v>2364</v>
      </c>
      <c r="D1233" t="s">
        <v>2014</v>
      </c>
      <c r="E1233">
        <f>D1233-C1233</f>
        <v>71</v>
      </c>
      <c r="F1233" s="3">
        <f>E1233/E1233</f>
        <v>1</v>
      </c>
      <c r="G1233">
        <v>5100000</v>
      </c>
      <c r="H1233">
        <v>0</v>
      </c>
      <c r="I1233">
        <v>0</v>
      </c>
      <c r="J1233">
        <v>5100000</v>
      </c>
      <c r="K1233" t="s">
        <v>2505</v>
      </c>
    </row>
    <row r="1234" spans="1:11" x14ac:dyDescent="0.25">
      <c r="A1234" t="s">
        <v>2506</v>
      </c>
      <c r="B1234" t="s">
        <v>2199</v>
      </c>
      <c r="C1234" t="s">
        <v>2364</v>
      </c>
      <c r="D1234" t="s">
        <v>2014</v>
      </c>
      <c r="E1234">
        <f>D1234-C1234</f>
        <v>71</v>
      </c>
      <c r="F1234" s="3">
        <f>E1234/E1234</f>
        <v>1</v>
      </c>
      <c r="G1234">
        <v>6000000</v>
      </c>
      <c r="H1234">
        <v>0</v>
      </c>
      <c r="I1234">
        <v>0</v>
      </c>
      <c r="J1234">
        <v>6000000</v>
      </c>
      <c r="K1234" t="s">
        <v>2507</v>
      </c>
    </row>
    <row r="1235" spans="1:11" x14ac:dyDescent="0.25">
      <c r="A1235" t="s">
        <v>2508</v>
      </c>
      <c r="B1235" t="s">
        <v>2199</v>
      </c>
      <c r="C1235" t="s">
        <v>2364</v>
      </c>
      <c r="D1235" t="s">
        <v>2014</v>
      </c>
      <c r="E1235">
        <f>D1235-C1235</f>
        <v>71</v>
      </c>
      <c r="F1235" s="3">
        <f>E1235/E1235</f>
        <v>1</v>
      </c>
      <c r="G1235">
        <v>4500000</v>
      </c>
      <c r="H1235">
        <v>0</v>
      </c>
      <c r="I1235">
        <v>0</v>
      </c>
      <c r="J1235">
        <v>4500000</v>
      </c>
      <c r="K1235" t="s">
        <v>2509</v>
      </c>
    </row>
    <row r="1236" spans="1:11" x14ac:dyDescent="0.25">
      <c r="A1236" t="s">
        <v>2510</v>
      </c>
      <c r="B1236" t="s">
        <v>2199</v>
      </c>
      <c r="C1236" t="s">
        <v>2364</v>
      </c>
      <c r="D1236" t="s">
        <v>2014</v>
      </c>
      <c r="E1236">
        <f>D1236-C1236</f>
        <v>71</v>
      </c>
      <c r="F1236" s="3">
        <f>E1236/E1236</f>
        <v>1</v>
      </c>
      <c r="G1236">
        <v>4200000</v>
      </c>
      <c r="H1236">
        <v>0</v>
      </c>
      <c r="I1236">
        <v>0</v>
      </c>
      <c r="J1236">
        <v>4200000</v>
      </c>
      <c r="K1236" t="s">
        <v>2511</v>
      </c>
    </row>
    <row r="1237" spans="1:11" x14ac:dyDescent="0.25">
      <c r="A1237" t="s">
        <v>2512</v>
      </c>
      <c r="B1237" t="s">
        <v>2364</v>
      </c>
      <c r="C1237" t="s">
        <v>2364</v>
      </c>
      <c r="D1237" t="s">
        <v>2014</v>
      </c>
      <c r="E1237">
        <f>D1237-C1237</f>
        <v>71</v>
      </c>
      <c r="F1237" s="3">
        <f>E1237/E1237</f>
        <v>1</v>
      </c>
      <c r="G1237">
        <v>4500000</v>
      </c>
      <c r="H1237">
        <v>0</v>
      </c>
      <c r="I1237">
        <v>0</v>
      </c>
      <c r="J1237">
        <v>4500000</v>
      </c>
      <c r="K1237" t="s">
        <v>2513</v>
      </c>
    </row>
    <row r="1238" spans="1:11" x14ac:dyDescent="0.25">
      <c r="A1238" t="s">
        <v>2514</v>
      </c>
      <c r="B1238" t="s">
        <v>2199</v>
      </c>
      <c r="C1238" t="s">
        <v>2364</v>
      </c>
      <c r="D1238" t="s">
        <v>2014</v>
      </c>
      <c r="E1238">
        <f>D1238-C1238</f>
        <v>71</v>
      </c>
      <c r="F1238" s="3">
        <f>E1238/E1238</f>
        <v>1</v>
      </c>
      <c r="G1238">
        <v>4500000</v>
      </c>
      <c r="H1238">
        <v>0</v>
      </c>
      <c r="I1238">
        <v>0</v>
      </c>
      <c r="J1238">
        <v>4500000</v>
      </c>
      <c r="K1238" t="s">
        <v>2515</v>
      </c>
    </row>
    <row r="1239" spans="1:11" x14ac:dyDescent="0.25">
      <c r="A1239" t="s">
        <v>2516</v>
      </c>
      <c r="B1239" t="s">
        <v>2199</v>
      </c>
      <c r="C1239" t="s">
        <v>2364</v>
      </c>
      <c r="D1239" t="s">
        <v>2014</v>
      </c>
      <c r="E1239">
        <f>D1239-C1239</f>
        <v>71</v>
      </c>
      <c r="F1239" s="3">
        <f>E1239/E1239</f>
        <v>1</v>
      </c>
      <c r="G1239">
        <v>4200000</v>
      </c>
      <c r="H1239">
        <v>0</v>
      </c>
      <c r="I1239">
        <v>0</v>
      </c>
      <c r="J1239">
        <v>4200000</v>
      </c>
      <c r="K1239" t="s">
        <v>2517</v>
      </c>
    </row>
    <row r="1240" spans="1:11" x14ac:dyDescent="0.25">
      <c r="A1240" t="s">
        <v>2518</v>
      </c>
      <c r="B1240" t="s">
        <v>2199</v>
      </c>
      <c r="C1240" t="s">
        <v>2364</v>
      </c>
      <c r="D1240" t="s">
        <v>2014</v>
      </c>
      <c r="E1240">
        <f>D1240-C1240</f>
        <v>71</v>
      </c>
      <c r="F1240" s="3">
        <f>E1240/E1240</f>
        <v>1</v>
      </c>
      <c r="G1240">
        <v>7500000</v>
      </c>
      <c r="H1240">
        <v>0</v>
      </c>
      <c r="I1240">
        <v>0</v>
      </c>
      <c r="J1240">
        <v>7500000</v>
      </c>
      <c r="K1240" t="s">
        <v>2519</v>
      </c>
    </row>
    <row r="1241" spans="1:11" x14ac:dyDescent="0.25">
      <c r="A1241" t="s">
        <v>2520</v>
      </c>
      <c r="B1241" t="s">
        <v>2364</v>
      </c>
      <c r="C1241" t="s">
        <v>2364</v>
      </c>
      <c r="D1241" t="s">
        <v>2014</v>
      </c>
      <c r="E1241">
        <f>D1241-C1241</f>
        <v>71</v>
      </c>
      <c r="F1241" s="3">
        <f>E1241/E1241</f>
        <v>1</v>
      </c>
      <c r="G1241">
        <v>6600000</v>
      </c>
      <c r="H1241">
        <v>0</v>
      </c>
      <c r="I1241">
        <v>0</v>
      </c>
      <c r="J1241">
        <v>6600000</v>
      </c>
      <c r="K1241" t="s">
        <v>2521</v>
      </c>
    </row>
    <row r="1242" spans="1:11" x14ac:dyDescent="0.25">
      <c r="A1242" t="s">
        <v>2522</v>
      </c>
      <c r="B1242" t="s">
        <v>2364</v>
      </c>
      <c r="C1242" t="s">
        <v>2364</v>
      </c>
      <c r="D1242" t="s">
        <v>2014</v>
      </c>
      <c r="E1242">
        <f>D1242-C1242</f>
        <v>71</v>
      </c>
      <c r="F1242" s="3">
        <f>E1242/E1242</f>
        <v>1</v>
      </c>
      <c r="G1242">
        <v>3900000</v>
      </c>
      <c r="H1242">
        <v>0</v>
      </c>
      <c r="I1242">
        <v>0</v>
      </c>
      <c r="J1242">
        <v>3900000</v>
      </c>
      <c r="K1242" t="s">
        <v>2523</v>
      </c>
    </row>
    <row r="1243" spans="1:11" x14ac:dyDescent="0.25">
      <c r="A1243" t="s">
        <v>2524</v>
      </c>
      <c r="B1243" t="s">
        <v>2199</v>
      </c>
      <c r="C1243" t="s">
        <v>2364</v>
      </c>
      <c r="D1243" t="s">
        <v>2014</v>
      </c>
      <c r="E1243">
        <f>D1243-C1243</f>
        <v>71</v>
      </c>
      <c r="F1243" s="3">
        <f>E1243/E1243</f>
        <v>1</v>
      </c>
      <c r="G1243">
        <v>4500000</v>
      </c>
      <c r="H1243">
        <v>0</v>
      </c>
      <c r="I1243">
        <v>0</v>
      </c>
      <c r="J1243">
        <v>4500000</v>
      </c>
      <c r="K1243" t="s">
        <v>2525</v>
      </c>
    </row>
    <row r="1244" spans="1:11" x14ac:dyDescent="0.25">
      <c r="A1244" t="s">
        <v>2526</v>
      </c>
      <c r="B1244" t="s">
        <v>2060</v>
      </c>
      <c r="C1244" t="s">
        <v>2364</v>
      </c>
      <c r="D1244" t="s">
        <v>2014</v>
      </c>
      <c r="E1244">
        <f>D1244-C1244</f>
        <v>71</v>
      </c>
      <c r="F1244" s="3">
        <f>E1244/E1244</f>
        <v>1</v>
      </c>
      <c r="G1244">
        <v>4500000</v>
      </c>
      <c r="H1244">
        <v>0</v>
      </c>
      <c r="I1244">
        <v>0</v>
      </c>
      <c r="J1244">
        <v>4500000</v>
      </c>
      <c r="K1244" t="s">
        <v>2527</v>
      </c>
    </row>
    <row r="1245" spans="1:11" x14ac:dyDescent="0.25">
      <c r="A1245" t="s">
        <v>2528</v>
      </c>
      <c r="B1245" t="s">
        <v>2364</v>
      </c>
      <c r="C1245" t="s">
        <v>2364</v>
      </c>
      <c r="D1245" t="s">
        <v>2014</v>
      </c>
      <c r="E1245">
        <f>D1245-C1245</f>
        <v>71</v>
      </c>
      <c r="F1245" s="3">
        <f>E1245/E1245</f>
        <v>1</v>
      </c>
      <c r="G1245">
        <v>8100000</v>
      </c>
      <c r="H1245">
        <v>0</v>
      </c>
      <c r="I1245">
        <v>0</v>
      </c>
      <c r="J1245">
        <v>8100000</v>
      </c>
      <c r="K1245" t="s">
        <v>2529</v>
      </c>
    </row>
    <row r="1246" spans="1:11" x14ac:dyDescent="0.25">
      <c r="A1246" t="s">
        <v>2530</v>
      </c>
      <c r="B1246" t="s">
        <v>2060</v>
      </c>
      <c r="C1246" t="s">
        <v>2364</v>
      </c>
      <c r="D1246" t="s">
        <v>2014</v>
      </c>
      <c r="E1246">
        <f>D1246-C1246</f>
        <v>71</v>
      </c>
      <c r="F1246" s="3">
        <f>E1246/E1246</f>
        <v>1</v>
      </c>
      <c r="G1246">
        <v>4200000</v>
      </c>
      <c r="H1246">
        <v>0</v>
      </c>
      <c r="I1246">
        <v>0</v>
      </c>
      <c r="J1246">
        <v>4200000</v>
      </c>
      <c r="K1246" t="s">
        <v>2531</v>
      </c>
    </row>
    <row r="1247" spans="1:11" x14ac:dyDescent="0.25">
      <c r="A1247" t="s">
        <v>2532</v>
      </c>
      <c r="B1247" t="s">
        <v>2060</v>
      </c>
      <c r="C1247" t="s">
        <v>2364</v>
      </c>
      <c r="D1247" t="s">
        <v>2014</v>
      </c>
      <c r="E1247">
        <f>D1247-C1247</f>
        <v>71</v>
      </c>
      <c r="F1247" s="3">
        <f>E1247/E1247</f>
        <v>1</v>
      </c>
      <c r="G1247">
        <v>8100000</v>
      </c>
      <c r="H1247">
        <v>0</v>
      </c>
      <c r="I1247">
        <v>0</v>
      </c>
      <c r="J1247">
        <v>8100000</v>
      </c>
      <c r="K1247" t="s">
        <v>2533</v>
      </c>
    </row>
    <row r="1248" spans="1:11" x14ac:dyDescent="0.25">
      <c r="A1248" t="s">
        <v>2534</v>
      </c>
      <c r="B1248" t="s">
        <v>2060</v>
      </c>
      <c r="C1248" t="s">
        <v>2364</v>
      </c>
      <c r="D1248" t="s">
        <v>2014</v>
      </c>
      <c r="E1248">
        <f>D1248-C1248</f>
        <v>71</v>
      </c>
      <c r="F1248" s="3">
        <f>E1248/E1248</f>
        <v>1</v>
      </c>
      <c r="G1248">
        <v>9900000</v>
      </c>
      <c r="H1248">
        <v>0</v>
      </c>
      <c r="I1248">
        <v>0</v>
      </c>
      <c r="J1248">
        <v>9900000</v>
      </c>
      <c r="K1248" t="s">
        <v>2535</v>
      </c>
    </row>
    <row r="1249" spans="1:11" x14ac:dyDescent="0.25">
      <c r="A1249" t="s">
        <v>2536</v>
      </c>
      <c r="B1249" t="s">
        <v>2060</v>
      </c>
      <c r="C1249" t="s">
        <v>2364</v>
      </c>
      <c r="D1249" t="s">
        <v>2014</v>
      </c>
      <c r="E1249">
        <f>D1249-C1249</f>
        <v>71</v>
      </c>
      <c r="F1249" s="3">
        <f>E1249/E1249</f>
        <v>1</v>
      </c>
      <c r="G1249">
        <v>7500000</v>
      </c>
      <c r="H1249">
        <v>0</v>
      </c>
      <c r="I1249">
        <v>0</v>
      </c>
      <c r="J1249">
        <v>7500000</v>
      </c>
      <c r="K1249" t="s">
        <v>2537</v>
      </c>
    </row>
    <row r="1250" spans="1:11" x14ac:dyDescent="0.25">
      <c r="A1250" t="s">
        <v>2538</v>
      </c>
      <c r="B1250" t="s">
        <v>2199</v>
      </c>
      <c r="C1250" t="s">
        <v>2364</v>
      </c>
      <c r="D1250" t="s">
        <v>2014</v>
      </c>
      <c r="E1250">
        <f>D1250-C1250</f>
        <v>71</v>
      </c>
      <c r="F1250" s="3">
        <f>E1250/E1250</f>
        <v>1</v>
      </c>
      <c r="G1250">
        <v>4500000</v>
      </c>
      <c r="H1250">
        <v>0</v>
      </c>
      <c r="I1250">
        <v>0</v>
      </c>
      <c r="J1250">
        <v>4500000</v>
      </c>
      <c r="K1250" t="s">
        <v>2539</v>
      </c>
    </row>
    <row r="1251" spans="1:11" x14ac:dyDescent="0.25">
      <c r="A1251" t="s">
        <v>2540</v>
      </c>
      <c r="B1251" t="s">
        <v>2199</v>
      </c>
      <c r="C1251" t="s">
        <v>2364</v>
      </c>
      <c r="D1251" t="s">
        <v>2014</v>
      </c>
      <c r="E1251">
        <f>D1251-C1251</f>
        <v>71</v>
      </c>
      <c r="F1251" s="3">
        <f>E1251/E1251</f>
        <v>1</v>
      </c>
      <c r="G1251">
        <v>8400000</v>
      </c>
      <c r="H1251">
        <v>0</v>
      </c>
      <c r="I1251">
        <v>0</v>
      </c>
      <c r="J1251">
        <v>8400000</v>
      </c>
      <c r="K1251" t="s">
        <v>2541</v>
      </c>
    </row>
    <row r="1252" spans="1:11" x14ac:dyDescent="0.25">
      <c r="A1252" t="s">
        <v>2542</v>
      </c>
      <c r="B1252" t="s">
        <v>2364</v>
      </c>
      <c r="C1252" t="s">
        <v>2364</v>
      </c>
      <c r="D1252" t="s">
        <v>2014</v>
      </c>
      <c r="E1252">
        <f>D1252-C1252</f>
        <v>71</v>
      </c>
      <c r="F1252" s="3">
        <f>E1252/E1252</f>
        <v>1</v>
      </c>
      <c r="G1252">
        <v>4500000</v>
      </c>
      <c r="H1252">
        <v>0</v>
      </c>
      <c r="I1252">
        <v>0</v>
      </c>
      <c r="J1252">
        <v>4500000</v>
      </c>
      <c r="K1252" t="s">
        <v>2543</v>
      </c>
    </row>
    <row r="1253" spans="1:11" x14ac:dyDescent="0.25">
      <c r="A1253" t="s">
        <v>2544</v>
      </c>
      <c r="B1253" t="s">
        <v>2364</v>
      </c>
      <c r="C1253" t="s">
        <v>2364</v>
      </c>
      <c r="D1253" t="s">
        <v>2014</v>
      </c>
      <c r="E1253">
        <f>D1253-C1253</f>
        <v>71</v>
      </c>
      <c r="F1253" s="3">
        <f>E1253/E1253</f>
        <v>1</v>
      </c>
      <c r="G1253">
        <v>8100000</v>
      </c>
      <c r="H1253">
        <v>0</v>
      </c>
      <c r="I1253">
        <v>0</v>
      </c>
      <c r="J1253">
        <v>8100000</v>
      </c>
      <c r="K1253" t="s">
        <v>2545</v>
      </c>
    </row>
    <row r="1254" spans="1:11" x14ac:dyDescent="0.25">
      <c r="A1254" t="s">
        <v>2546</v>
      </c>
      <c r="B1254" t="s">
        <v>2199</v>
      </c>
      <c r="C1254" t="s">
        <v>2364</v>
      </c>
      <c r="D1254" t="s">
        <v>2014</v>
      </c>
      <c r="E1254">
        <f>D1254-C1254</f>
        <v>71</v>
      </c>
      <c r="F1254" s="3">
        <f>E1254/E1254</f>
        <v>1</v>
      </c>
      <c r="G1254">
        <v>4500000</v>
      </c>
      <c r="H1254">
        <v>0</v>
      </c>
      <c r="I1254">
        <v>0</v>
      </c>
      <c r="J1254">
        <v>4500000</v>
      </c>
      <c r="K1254" t="s">
        <v>2547</v>
      </c>
    </row>
    <row r="1255" spans="1:11" x14ac:dyDescent="0.25">
      <c r="A1255" t="s">
        <v>2548</v>
      </c>
      <c r="B1255" t="s">
        <v>2199</v>
      </c>
      <c r="C1255" t="s">
        <v>2364</v>
      </c>
      <c r="D1255" t="s">
        <v>2014</v>
      </c>
      <c r="E1255">
        <f>D1255-C1255</f>
        <v>71</v>
      </c>
      <c r="F1255" s="3">
        <f>E1255/E1255</f>
        <v>1</v>
      </c>
      <c r="G1255">
        <v>10500000</v>
      </c>
      <c r="H1255">
        <v>0</v>
      </c>
      <c r="I1255">
        <v>0</v>
      </c>
      <c r="J1255">
        <v>10500000</v>
      </c>
      <c r="K1255" t="s">
        <v>2549</v>
      </c>
    </row>
    <row r="1256" spans="1:11" x14ac:dyDescent="0.25">
      <c r="A1256" t="s">
        <v>2550</v>
      </c>
      <c r="B1256" t="s">
        <v>2364</v>
      </c>
      <c r="C1256" t="s">
        <v>2364</v>
      </c>
      <c r="D1256" t="s">
        <v>14</v>
      </c>
      <c r="E1256">
        <f>D1256-C1256</f>
        <v>43</v>
      </c>
      <c r="F1256" s="3">
        <f>E1256/E1256</f>
        <v>1</v>
      </c>
      <c r="G1256">
        <v>8000000</v>
      </c>
      <c r="H1256">
        <v>0</v>
      </c>
      <c r="I1256">
        <v>0</v>
      </c>
      <c r="J1256">
        <v>8000000</v>
      </c>
      <c r="K1256" t="s">
        <v>2551</v>
      </c>
    </row>
    <row r="1257" spans="1:11" x14ac:dyDescent="0.25">
      <c r="A1257" t="s">
        <v>2552</v>
      </c>
      <c r="B1257" t="s">
        <v>2364</v>
      </c>
      <c r="C1257" t="s">
        <v>2364</v>
      </c>
      <c r="D1257" t="s">
        <v>2014</v>
      </c>
      <c r="E1257">
        <f>D1257-C1257</f>
        <v>71</v>
      </c>
      <c r="F1257" s="3">
        <f>E1257/E1257</f>
        <v>1</v>
      </c>
      <c r="G1257">
        <v>4500000</v>
      </c>
      <c r="H1257">
        <v>0</v>
      </c>
      <c r="I1257">
        <v>0</v>
      </c>
      <c r="J1257">
        <v>4500000</v>
      </c>
      <c r="K1257" t="s">
        <v>2553</v>
      </c>
    </row>
    <row r="1258" spans="1:11" x14ac:dyDescent="0.25">
      <c r="A1258" t="s">
        <v>2554</v>
      </c>
      <c r="B1258" t="s">
        <v>2364</v>
      </c>
      <c r="C1258" t="s">
        <v>2364</v>
      </c>
      <c r="D1258" t="s">
        <v>2014</v>
      </c>
      <c r="E1258">
        <f>D1258-C1258</f>
        <v>71</v>
      </c>
      <c r="F1258" s="3">
        <f>E1258/E1258</f>
        <v>1</v>
      </c>
      <c r="G1258">
        <v>4200000</v>
      </c>
      <c r="H1258">
        <v>0</v>
      </c>
      <c r="I1258">
        <v>0</v>
      </c>
      <c r="J1258">
        <v>4200000</v>
      </c>
      <c r="K1258" t="s">
        <v>2555</v>
      </c>
    </row>
    <row r="1259" spans="1:11" x14ac:dyDescent="0.25">
      <c r="A1259" t="s">
        <v>2556</v>
      </c>
      <c r="B1259" t="s">
        <v>2199</v>
      </c>
      <c r="C1259" t="s">
        <v>2364</v>
      </c>
      <c r="D1259" t="s">
        <v>2014</v>
      </c>
      <c r="E1259">
        <f>D1259-C1259</f>
        <v>71</v>
      </c>
      <c r="F1259" s="3">
        <f>E1259/E1259</f>
        <v>1</v>
      </c>
      <c r="G1259">
        <v>4500000</v>
      </c>
      <c r="H1259">
        <v>0</v>
      </c>
      <c r="I1259">
        <v>0</v>
      </c>
      <c r="J1259">
        <v>4500000</v>
      </c>
      <c r="K1259" t="s">
        <v>2557</v>
      </c>
    </row>
    <row r="1260" spans="1:11" x14ac:dyDescent="0.25">
      <c r="A1260" t="s">
        <v>2558</v>
      </c>
      <c r="B1260" t="s">
        <v>2199</v>
      </c>
      <c r="C1260" t="s">
        <v>2364</v>
      </c>
      <c r="D1260" t="s">
        <v>2014</v>
      </c>
      <c r="E1260">
        <f>D1260-C1260</f>
        <v>71</v>
      </c>
      <c r="F1260" s="3">
        <f>E1260/E1260</f>
        <v>1</v>
      </c>
      <c r="G1260">
        <v>3600000</v>
      </c>
      <c r="H1260">
        <v>0</v>
      </c>
      <c r="I1260">
        <v>0</v>
      </c>
      <c r="J1260">
        <v>3600000</v>
      </c>
      <c r="K1260" t="s">
        <v>2559</v>
      </c>
    </row>
    <row r="1261" spans="1:11" x14ac:dyDescent="0.25">
      <c r="A1261" t="s">
        <v>2560</v>
      </c>
      <c r="B1261" t="s">
        <v>2199</v>
      </c>
      <c r="C1261" t="s">
        <v>2364</v>
      </c>
      <c r="D1261" t="s">
        <v>2014</v>
      </c>
      <c r="E1261">
        <f>D1261-C1261</f>
        <v>71</v>
      </c>
      <c r="F1261" s="3">
        <f>E1261/E1261</f>
        <v>1</v>
      </c>
      <c r="G1261">
        <v>8400000</v>
      </c>
      <c r="H1261">
        <v>0</v>
      </c>
      <c r="I1261">
        <v>0</v>
      </c>
      <c r="J1261">
        <v>8400000</v>
      </c>
      <c r="K1261" t="s">
        <v>2561</v>
      </c>
    </row>
    <row r="1262" spans="1:11" x14ac:dyDescent="0.25">
      <c r="A1262" t="s">
        <v>2562</v>
      </c>
      <c r="B1262" t="s">
        <v>2199</v>
      </c>
      <c r="C1262" t="s">
        <v>2364</v>
      </c>
      <c r="D1262" t="s">
        <v>2014</v>
      </c>
      <c r="E1262">
        <f>D1262-C1262</f>
        <v>71</v>
      </c>
      <c r="F1262" s="3">
        <f>E1262/E1262</f>
        <v>1</v>
      </c>
      <c r="G1262">
        <v>4200000</v>
      </c>
      <c r="H1262">
        <v>0</v>
      </c>
      <c r="I1262">
        <v>0</v>
      </c>
      <c r="J1262">
        <v>4200000</v>
      </c>
      <c r="K1262" t="s">
        <v>2563</v>
      </c>
    </row>
    <row r="1263" spans="1:11" x14ac:dyDescent="0.25">
      <c r="A1263" t="s">
        <v>2564</v>
      </c>
      <c r="B1263" t="s">
        <v>2199</v>
      </c>
      <c r="C1263" t="s">
        <v>2364</v>
      </c>
      <c r="D1263" t="s">
        <v>2014</v>
      </c>
      <c r="E1263">
        <f>D1263-C1263</f>
        <v>71</v>
      </c>
      <c r="F1263" s="3">
        <f>E1263/E1263</f>
        <v>1</v>
      </c>
      <c r="G1263">
        <v>9000000</v>
      </c>
      <c r="H1263">
        <v>0</v>
      </c>
      <c r="I1263">
        <v>0</v>
      </c>
      <c r="J1263">
        <v>9000000</v>
      </c>
      <c r="K1263" t="s">
        <v>2565</v>
      </c>
    </row>
    <row r="1264" spans="1:11" x14ac:dyDescent="0.25">
      <c r="A1264" t="s">
        <v>2566</v>
      </c>
      <c r="B1264" t="s">
        <v>2199</v>
      </c>
      <c r="C1264" t="s">
        <v>2364</v>
      </c>
      <c r="D1264" t="s">
        <v>2014</v>
      </c>
      <c r="E1264">
        <f>D1264-C1264</f>
        <v>71</v>
      </c>
      <c r="F1264" s="3">
        <f>E1264/E1264</f>
        <v>1</v>
      </c>
      <c r="G1264">
        <v>3900000</v>
      </c>
      <c r="H1264">
        <v>0</v>
      </c>
      <c r="I1264">
        <v>0</v>
      </c>
      <c r="J1264">
        <v>3900000</v>
      </c>
      <c r="K1264" t="s">
        <v>2567</v>
      </c>
    </row>
    <row r="1265" spans="1:11" x14ac:dyDescent="0.25">
      <c r="A1265" t="s">
        <v>2568</v>
      </c>
      <c r="B1265" t="s">
        <v>2199</v>
      </c>
      <c r="C1265" t="s">
        <v>2364</v>
      </c>
      <c r="D1265" t="s">
        <v>2014</v>
      </c>
      <c r="E1265">
        <f>D1265-C1265</f>
        <v>71</v>
      </c>
      <c r="F1265" s="3">
        <f>E1265/E1265</f>
        <v>1</v>
      </c>
      <c r="G1265">
        <v>7500000</v>
      </c>
      <c r="H1265">
        <v>0</v>
      </c>
      <c r="I1265">
        <v>0</v>
      </c>
      <c r="J1265">
        <v>7500000</v>
      </c>
      <c r="K1265" t="s">
        <v>2569</v>
      </c>
    </row>
    <row r="1266" spans="1:11" x14ac:dyDescent="0.25">
      <c r="A1266" t="s">
        <v>2570</v>
      </c>
      <c r="B1266" t="s">
        <v>2199</v>
      </c>
      <c r="C1266" t="s">
        <v>2364</v>
      </c>
      <c r="D1266" t="s">
        <v>2014</v>
      </c>
      <c r="E1266">
        <f>D1266-C1266</f>
        <v>71</v>
      </c>
      <c r="F1266" s="3">
        <f>E1266/E1266</f>
        <v>1</v>
      </c>
      <c r="G1266">
        <v>4500000</v>
      </c>
      <c r="H1266">
        <v>0</v>
      </c>
      <c r="I1266">
        <v>0</v>
      </c>
      <c r="J1266">
        <v>4500000</v>
      </c>
      <c r="K1266" t="s">
        <v>2571</v>
      </c>
    </row>
    <row r="1267" spans="1:11" x14ac:dyDescent="0.25">
      <c r="A1267" t="s">
        <v>2572</v>
      </c>
      <c r="B1267" t="s">
        <v>2199</v>
      </c>
      <c r="C1267" t="s">
        <v>2364</v>
      </c>
      <c r="D1267" t="s">
        <v>2014</v>
      </c>
      <c r="E1267">
        <f>D1267-C1267</f>
        <v>71</v>
      </c>
      <c r="F1267" s="3">
        <f>E1267/E1267</f>
        <v>1</v>
      </c>
      <c r="G1267">
        <v>4500000</v>
      </c>
      <c r="H1267">
        <v>0</v>
      </c>
      <c r="I1267">
        <v>0</v>
      </c>
      <c r="J1267">
        <v>4500000</v>
      </c>
      <c r="K1267" t="s">
        <v>2573</v>
      </c>
    </row>
    <row r="1268" spans="1:11" x14ac:dyDescent="0.25">
      <c r="A1268" t="s">
        <v>2574</v>
      </c>
      <c r="B1268" t="s">
        <v>2199</v>
      </c>
      <c r="C1268" t="s">
        <v>2364</v>
      </c>
      <c r="D1268" t="s">
        <v>2014</v>
      </c>
      <c r="E1268">
        <f>D1268-C1268</f>
        <v>71</v>
      </c>
      <c r="F1268" s="3">
        <f>E1268/E1268</f>
        <v>1</v>
      </c>
      <c r="G1268">
        <v>9600000</v>
      </c>
      <c r="H1268">
        <v>0</v>
      </c>
      <c r="I1268">
        <v>0</v>
      </c>
      <c r="J1268">
        <v>9600000</v>
      </c>
      <c r="K1268" t="s">
        <v>2575</v>
      </c>
    </row>
    <row r="1269" spans="1:11" x14ac:dyDescent="0.25">
      <c r="A1269" t="s">
        <v>2576</v>
      </c>
      <c r="B1269" t="s">
        <v>2364</v>
      </c>
      <c r="C1269" t="s">
        <v>2364</v>
      </c>
      <c r="D1269" t="s">
        <v>2014</v>
      </c>
      <c r="E1269">
        <f>D1269-C1269</f>
        <v>71</v>
      </c>
      <c r="F1269" s="3">
        <f>E1269/E1269</f>
        <v>1</v>
      </c>
      <c r="G1269">
        <v>6900000</v>
      </c>
      <c r="H1269">
        <v>0</v>
      </c>
      <c r="I1269">
        <v>0</v>
      </c>
      <c r="J1269">
        <v>6900000</v>
      </c>
      <c r="K1269" t="s">
        <v>2577</v>
      </c>
    </row>
    <row r="1270" spans="1:11" x14ac:dyDescent="0.25">
      <c r="A1270" t="s">
        <v>2578</v>
      </c>
      <c r="B1270" t="s">
        <v>2199</v>
      </c>
      <c r="C1270" t="s">
        <v>2364</v>
      </c>
      <c r="D1270" t="s">
        <v>2014</v>
      </c>
      <c r="E1270">
        <f>D1270-C1270</f>
        <v>71</v>
      </c>
      <c r="F1270" s="3">
        <f>E1270/E1270</f>
        <v>1</v>
      </c>
      <c r="G1270">
        <v>7500000</v>
      </c>
      <c r="H1270">
        <v>2000000</v>
      </c>
      <c r="I1270">
        <v>0</v>
      </c>
      <c r="J1270">
        <v>7500000</v>
      </c>
      <c r="K1270" t="s">
        <v>2579</v>
      </c>
    </row>
    <row r="1271" spans="1:11" x14ac:dyDescent="0.25">
      <c r="A1271" t="s">
        <v>2580</v>
      </c>
      <c r="B1271" t="s">
        <v>2199</v>
      </c>
      <c r="C1271" t="s">
        <v>2364</v>
      </c>
      <c r="D1271" t="s">
        <v>2014</v>
      </c>
      <c r="E1271">
        <f>D1271-C1271</f>
        <v>71</v>
      </c>
      <c r="F1271" s="3">
        <f>E1271/E1271</f>
        <v>1</v>
      </c>
      <c r="G1271">
        <v>7500000</v>
      </c>
      <c r="H1271">
        <v>0</v>
      </c>
      <c r="I1271">
        <v>0</v>
      </c>
      <c r="J1271">
        <v>7500000</v>
      </c>
      <c r="K1271" t="s">
        <v>2581</v>
      </c>
    </row>
    <row r="1272" spans="1:11" x14ac:dyDescent="0.25">
      <c r="A1272" t="s">
        <v>2582</v>
      </c>
      <c r="B1272" t="s">
        <v>2199</v>
      </c>
      <c r="C1272" t="s">
        <v>2364</v>
      </c>
      <c r="D1272" t="s">
        <v>2014</v>
      </c>
      <c r="E1272">
        <f>D1272-C1272</f>
        <v>71</v>
      </c>
      <c r="F1272" s="3">
        <f>E1272/E1272</f>
        <v>1</v>
      </c>
      <c r="G1272">
        <v>7500000</v>
      </c>
      <c r="H1272">
        <v>0</v>
      </c>
      <c r="I1272">
        <v>0</v>
      </c>
      <c r="J1272">
        <v>7500000</v>
      </c>
      <c r="K1272" t="s">
        <v>2583</v>
      </c>
    </row>
    <row r="1273" spans="1:11" x14ac:dyDescent="0.25">
      <c r="A1273" t="s">
        <v>2584</v>
      </c>
      <c r="B1273" t="s">
        <v>2199</v>
      </c>
      <c r="C1273" t="s">
        <v>2364</v>
      </c>
      <c r="D1273" t="s">
        <v>2014</v>
      </c>
      <c r="E1273">
        <f>D1273-C1273</f>
        <v>71</v>
      </c>
      <c r="F1273" s="3">
        <f>E1273/E1273</f>
        <v>1</v>
      </c>
      <c r="G1273">
        <v>6000000</v>
      </c>
      <c r="H1273">
        <v>0</v>
      </c>
      <c r="I1273">
        <v>0</v>
      </c>
      <c r="J1273">
        <v>6000000</v>
      </c>
      <c r="K1273" t="s">
        <v>2585</v>
      </c>
    </row>
    <row r="1274" spans="1:11" x14ac:dyDescent="0.25">
      <c r="A1274" t="s">
        <v>2586</v>
      </c>
      <c r="B1274" t="s">
        <v>2199</v>
      </c>
      <c r="C1274" t="s">
        <v>2364</v>
      </c>
      <c r="D1274" t="s">
        <v>2014</v>
      </c>
      <c r="E1274">
        <f>D1274-C1274</f>
        <v>71</v>
      </c>
      <c r="F1274" s="3">
        <f>E1274/E1274</f>
        <v>1</v>
      </c>
      <c r="G1274">
        <v>5400000</v>
      </c>
      <c r="H1274">
        <v>0</v>
      </c>
      <c r="I1274">
        <v>0</v>
      </c>
      <c r="J1274">
        <v>5400000</v>
      </c>
      <c r="K1274" t="s">
        <v>2587</v>
      </c>
    </row>
    <row r="1275" spans="1:11" x14ac:dyDescent="0.25">
      <c r="A1275" t="s">
        <v>2588</v>
      </c>
      <c r="B1275" t="s">
        <v>2199</v>
      </c>
      <c r="C1275" t="s">
        <v>2364</v>
      </c>
      <c r="D1275" t="s">
        <v>2014</v>
      </c>
      <c r="E1275">
        <f>D1275-C1275</f>
        <v>71</v>
      </c>
      <c r="F1275" s="3">
        <f>E1275/E1275</f>
        <v>1</v>
      </c>
      <c r="G1275">
        <v>4200000</v>
      </c>
      <c r="H1275">
        <v>0</v>
      </c>
      <c r="I1275">
        <v>0</v>
      </c>
      <c r="J1275">
        <v>4200000</v>
      </c>
      <c r="K1275" t="s">
        <v>2589</v>
      </c>
    </row>
    <row r="1276" spans="1:11" x14ac:dyDescent="0.25">
      <c r="A1276" t="s">
        <v>2590</v>
      </c>
      <c r="B1276" t="s">
        <v>2199</v>
      </c>
      <c r="C1276" t="s">
        <v>2364</v>
      </c>
      <c r="D1276" t="s">
        <v>2014</v>
      </c>
      <c r="E1276">
        <f>D1276-C1276</f>
        <v>71</v>
      </c>
      <c r="F1276" s="3">
        <f>E1276/E1276</f>
        <v>1</v>
      </c>
      <c r="G1276">
        <v>12000000</v>
      </c>
      <c r="H1276">
        <v>0</v>
      </c>
      <c r="I1276">
        <v>0</v>
      </c>
      <c r="J1276">
        <v>12000000</v>
      </c>
      <c r="K1276" t="s">
        <v>2591</v>
      </c>
    </row>
    <row r="1277" spans="1:11" x14ac:dyDescent="0.25">
      <c r="A1277" t="s">
        <v>2592</v>
      </c>
      <c r="B1277" t="s">
        <v>2199</v>
      </c>
      <c r="C1277" t="s">
        <v>2364</v>
      </c>
      <c r="D1277" t="s">
        <v>2014</v>
      </c>
      <c r="E1277">
        <f>D1277-C1277</f>
        <v>71</v>
      </c>
      <c r="F1277" s="3">
        <f>E1277/E1277</f>
        <v>1</v>
      </c>
      <c r="G1277">
        <v>16500000</v>
      </c>
      <c r="H1277">
        <v>0</v>
      </c>
      <c r="I1277">
        <v>0</v>
      </c>
      <c r="J1277">
        <v>16500000</v>
      </c>
      <c r="K1277" t="s">
        <v>2593</v>
      </c>
    </row>
    <row r="1278" spans="1:11" x14ac:dyDescent="0.25">
      <c r="A1278" t="s">
        <v>2594</v>
      </c>
      <c r="B1278" t="s">
        <v>2199</v>
      </c>
      <c r="C1278" t="s">
        <v>2364</v>
      </c>
      <c r="D1278" t="s">
        <v>2014</v>
      </c>
      <c r="E1278">
        <f>D1278-C1278</f>
        <v>71</v>
      </c>
      <c r="F1278" s="3">
        <f>E1278/E1278</f>
        <v>1</v>
      </c>
      <c r="G1278">
        <v>3600000</v>
      </c>
      <c r="H1278">
        <v>0</v>
      </c>
      <c r="I1278">
        <v>0</v>
      </c>
      <c r="J1278">
        <v>3600000</v>
      </c>
      <c r="K1278" t="s">
        <v>2595</v>
      </c>
    </row>
    <row r="1279" spans="1:11" x14ac:dyDescent="0.25">
      <c r="A1279" t="s">
        <v>2596</v>
      </c>
      <c r="B1279" t="s">
        <v>2199</v>
      </c>
      <c r="C1279" t="s">
        <v>2364</v>
      </c>
      <c r="D1279" t="s">
        <v>2014</v>
      </c>
      <c r="E1279">
        <f>D1279-C1279</f>
        <v>71</v>
      </c>
      <c r="F1279" s="3">
        <f>E1279/E1279</f>
        <v>1</v>
      </c>
      <c r="G1279">
        <v>9000000</v>
      </c>
      <c r="H1279">
        <v>0</v>
      </c>
      <c r="I1279">
        <v>0</v>
      </c>
      <c r="J1279">
        <v>9000000</v>
      </c>
      <c r="K1279" t="s">
        <v>2597</v>
      </c>
    </row>
    <row r="1280" spans="1:11" x14ac:dyDescent="0.25">
      <c r="A1280" t="s">
        <v>2598</v>
      </c>
      <c r="B1280" t="s">
        <v>2199</v>
      </c>
      <c r="C1280" t="s">
        <v>2364</v>
      </c>
      <c r="D1280" t="s">
        <v>14</v>
      </c>
      <c r="E1280">
        <f>D1280-C1280</f>
        <v>43</v>
      </c>
      <c r="F1280" s="3">
        <f>E1280/E1280</f>
        <v>1</v>
      </c>
      <c r="G1280">
        <v>8000000</v>
      </c>
      <c r="H1280">
        <v>0</v>
      </c>
      <c r="I1280">
        <v>0</v>
      </c>
      <c r="J1280">
        <v>8000000</v>
      </c>
      <c r="K1280" t="s">
        <v>2599</v>
      </c>
    </row>
    <row r="1281" spans="1:11" x14ac:dyDescent="0.25">
      <c r="A1281" t="s">
        <v>2600</v>
      </c>
      <c r="B1281" t="s">
        <v>2199</v>
      </c>
      <c r="C1281" t="s">
        <v>2364</v>
      </c>
      <c r="D1281" t="s">
        <v>2014</v>
      </c>
      <c r="E1281">
        <f>D1281-C1281</f>
        <v>71</v>
      </c>
      <c r="F1281" s="3">
        <f>E1281/E1281</f>
        <v>1</v>
      </c>
      <c r="G1281">
        <v>4500000</v>
      </c>
      <c r="H1281">
        <v>0</v>
      </c>
      <c r="I1281">
        <v>0</v>
      </c>
      <c r="J1281">
        <v>4500000</v>
      </c>
      <c r="K1281" t="s">
        <v>2601</v>
      </c>
    </row>
    <row r="1282" spans="1:11" x14ac:dyDescent="0.25">
      <c r="A1282" t="s">
        <v>2602</v>
      </c>
      <c r="B1282" t="s">
        <v>2199</v>
      </c>
      <c r="C1282" t="s">
        <v>2364</v>
      </c>
      <c r="D1282" t="s">
        <v>2014</v>
      </c>
      <c r="E1282">
        <f>D1282-C1282</f>
        <v>71</v>
      </c>
      <c r="F1282" s="3">
        <f>E1282/E1282</f>
        <v>1</v>
      </c>
      <c r="G1282">
        <v>4500000</v>
      </c>
      <c r="H1282">
        <v>0</v>
      </c>
      <c r="I1282">
        <v>0</v>
      </c>
      <c r="J1282">
        <v>4500000</v>
      </c>
      <c r="K1282" t="s">
        <v>2603</v>
      </c>
    </row>
    <row r="1283" spans="1:11" x14ac:dyDescent="0.25">
      <c r="A1283" t="s">
        <v>2604</v>
      </c>
      <c r="B1283" t="s">
        <v>2199</v>
      </c>
      <c r="C1283" t="s">
        <v>2364</v>
      </c>
      <c r="D1283" t="s">
        <v>2014</v>
      </c>
      <c r="E1283">
        <f>D1283-C1283</f>
        <v>71</v>
      </c>
      <c r="F1283" s="3">
        <f>E1283/E1283</f>
        <v>1</v>
      </c>
      <c r="G1283">
        <v>4500000</v>
      </c>
      <c r="H1283">
        <v>0</v>
      </c>
      <c r="I1283">
        <v>0</v>
      </c>
      <c r="J1283">
        <v>4500000</v>
      </c>
      <c r="K1283" t="s">
        <v>2605</v>
      </c>
    </row>
    <row r="1284" spans="1:11" x14ac:dyDescent="0.25">
      <c r="A1284" t="s">
        <v>2606</v>
      </c>
      <c r="B1284" t="s">
        <v>2199</v>
      </c>
      <c r="C1284" t="s">
        <v>2364</v>
      </c>
      <c r="D1284" t="s">
        <v>2014</v>
      </c>
      <c r="E1284">
        <f>D1284-C1284</f>
        <v>71</v>
      </c>
      <c r="F1284" s="3">
        <f>E1284/E1284</f>
        <v>1</v>
      </c>
      <c r="G1284">
        <v>5400000</v>
      </c>
      <c r="H1284">
        <v>0</v>
      </c>
      <c r="I1284">
        <v>0</v>
      </c>
      <c r="J1284">
        <v>5400000</v>
      </c>
      <c r="K1284" t="s">
        <v>2607</v>
      </c>
    </row>
    <row r="1285" spans="1:11" x14ac:dyDescent="0.25">
      <c r="A1285" t="s">
        <v>2608</v>
      </c>
      <c r="B1285" t="s">
        <v>2199</v>
      </c>
      <c r="C1285" t="s">
        <v>2364</v>
      </c>
      <c r="D1285" t="s">
        <v>2014</v>
      </c>
      <c r="E1285">
        <f>D1285-C1285</f>
        <v>71</v>
      </c>
      <c r="F1285" s="3">
        <f>E1285/E1285</f>
        <v>1</v>
      </c>
      <c r="G1285">
        <v>7500000</v>
      </c>
      <c r="H1285">
        <v>0</v>
      </c>
      <c r="I1285">
        <v>0</v>
      </c>
      <c r="J1285">
        <v>7500000</v>
      </c>
      <c r="K1285" t="s">
        <v>2609</v>
      </c>
    </row>
    <row r="1286" spans="1:11" x14ac:dyDescent="0.25">
      <c r="A1286" t="s">
        <v>2610</v>
      </c>
      <c r="B1286" t="s">
        <v>2199</v>
      </c>
      <c r="C1286" t="s">
        <v>2364</v>
      </c>
      <c r="D1286" t="s">
        <v>2014</v>
      </c>
      <c r="E1286">
        <f>D1286-C1286</f>
        <v>71</v>
      </c>
      <c r="F1286" s="3">
        <f>E1286/E1286</f>
        <v>1</v>
      </c>
      <c r="G1286">
        <v>4500000</v>
      </c>
      <c r="H1286">
        <v>0</v>
      </c>
      <c r="I1286">
        <v>0</v>
      </c>
      <c r="J1286">
        <v>4500000</v>
      </c>
      <c r="K1286" t="s">
        <v>2611</v>
      </c>
    </row>
    <row r="1287" spans="1:11" x14ac:dyDescent="0.25">
      <c r="A1287" t="s">
        <v>2612</v>
      </c>
      <c r="B1287" t="s">
        <v>2199</v>
      </c>
      <c r="C1287" t="s">
        <v>2364</v>
      </c>
      <c r="D1287" t="s">
        <v>2014</v>
      </c>
      <c r="E1287">
        <f>D1287-C1287</f>
        <v>71</v>
      </c>
      <c r="F1287" s="3">
        <f>E1287/E1287</f>
        <v>1</v>
      </c>
      <c r="G1287">
        <v>4500000</v>
      </c>
      <c r="H1287">
        <v>0</v>
      </c>
      <c r="I1287">
        <v>0</v>
      </c>
      <c r="J1287">
        <v>4500000</v>
      </c>
      <c r="K1287" t="s">
        <v>2613</v>
      </c>
    </row>
    <row r="1288" spans="1:11" x14ac:dyDescent="0.25">
      <c r="A1288" t="s">
        <v>2614</v>
      </c>
      <c r="B1288" t="s">
        <v>2364</v>
      </c>
      <c r="C1288" t="s">
        <v>2364</v>
      </c>
      <c r="D1288" t="s">
        <v>2014</v>
      </c>
      <c r="E1288">
        <f>D1288-C1288</f>
        <v>71</v>
      </c>
      <c r="F1288" s="3">
        <f>E1288/E1288</f>
        <v>1</v>
      </c>
      <c r="G1288">
        <v>5100000</v>
      </c>
      <c r="H1288">
        <v>0</v>
      </c>
      <c r="I1288">
        <v>0</v>
      </c>
      <c r="J1288">
        <v>5100000</v>
      </c>
      <c r="K1288" t="s">
        <v>2615</v>
      </c>
    </row>
    <row r="1289" spans="1:11" x14ac:dyDescent="0.25">
      <c r="A1289" t="s">
        <v>2616</v>
      </c>
      <c r="B1289" t="s">
        <v>2364</v>
      </c>
      <c r="C1289" t="s">
        <v>2364</v>
      </c>
      <c r="D1289" t="s">
        <v>2014</v>
      </c>
      <c r="E1289">
        <f>D1289-C1289</f>
        <v>71</v>
      </c>
      <c r="F1289" s="3">
        <f>E1289/E1289</f>
        <v>1</v>
      </c>
      <c r="G1289">
        <v>13500000</v>
      </c>
      <c r="H1289">
        <v>0</v>
      </c>
      <c r="I1289">
        <v>0</v>
      </c>
      <c r="J1289">
        <v>13500000</v>
      </c>
      <c r="K1289" t="s">
        <v>2617</v>
      </c>
    </row>
    <row r="1290" spans="1:11" x14ac:dyDescent="0.25">
      <c r="A1290" t="s">
        <v>2618</v>
      </c>
      <c r="B1290" t="s">
        <v>2199</v>
      </c>
      <c r="C1290" t="s">
        <v>2364</v>
      </c>
      <c r="D1290" t="s">
        <v>2014</v>
      </c>
      <c r="E1290">
        <f>D1290-C1290</f>
        <v>71</v>
      </c>
      <c r="F1290" s="3">
        <f>E1290/E1290</f>
        <v>1</v>
      </c>
      <c r="G1290">
        <v>7500000</v>
      </c>
      <c r="H1290">
        <v>0</v>
      </c>
      <c r="I1290">
        <v>0</v>
      </c>
      <c r="J1290">
        <v>7500000</v>
      </c>
      <c r="K1290" t="s">
        <v>2619</v>
      </c>
    </row>
    <row r="1291" spans="1:11" x14ac:dyDescent="0.25">
      <c r="A1291" t="s">
        <v>2620</v>
      </c>
      <c r="B1291" t="s">
        <v>2199</v>
      </c>
      <c r="C1291" t="s">
        <v>2364</v>
      </c>
      <c r="D1291" t="s">
        <v>2014</v>
      </c>
      <c r="E1291">
        <f>D1291-C1291</f>
        <v>71</v>
      </c>
      <c r="F1291" s="3">
        <f>E1291/E1291</f>
        <v>1</v>
      </c>
      <c r="G1291">
        <v>5100000</v>
      </c>
      <c r="H1291">
        <v>0</v>
      </c>
      <c r="I1291">
        <v>0</v>
      </c>
      <c r="J1291">
        <v>5100000</v>
      </c>
      <c r="K1291" t="s">
        <v>2621</v>
      </c>
    </row>
    <row r="1292" spans="1:11" x14ac:dyDescent="0.25">
      <c r="A1292" t="s">
        <v>2622</v>
      </c>
      <c r="B1292" t="s">
        <v>2199</v>
      </c>
      <c r="C1292" t="s">
        <v>2364</v>
      </c>
      <c r="D1292" t="s">
        <v>2014</v>
      </c>
      <c r="E1292">
        <f>D1292-C1292</f>
        <v>71</v>
      </c>
      <c r="F1292" s="3">
        <f>E1292/E1292</f>
        <v>1</v>
      </c>
      <c r="G1292">
        <v>3900000</v>
      </c>
      <c r="H1292">
        <v>0</v>
      </c>
      <c r="I1292">
        <v>0</v>
      </c>
      <c r="J1292">
        <v>3900000</v>
      </c>
      <c r="K1292" t="s">
        <v>2623</v>
      </c>
    </row>
    <row r="1293" spans="1:11" x14ac:dyDescent="0.25">
      <c r="A1293" t="s">
        <v>2624</v>
      </c>
      <c r="B1293" t="s">
        <v>2060</v>
      </c>
      <c r="C1293" t="s">
        <v>2364</v>
      </c>
      <c r="D1293" t="s">
        <v>2014</v>
      </c>
      <c r="E1293">
        <f>D1293-C1293</f>
        <v>71</v>
      </c>
      <c r="F1293" s="3">
        <f>E1293/E1293</f>
        <v>1</v>
      </c>
      <c r="G1293">
        <v>4500000</v>
      </c>
      <c r="H1293">
        <v>0</v>
      </c>
      <c r="I1293">
        <v>0</v>
      </c>
      <c r="J1293">
        <v>4500000</v>
      </c>
      <c r="K1293" t="s">
        <v>2625</v>
      </c>
    </row>
    <row r="1294" spans="1:11" x14ac:dyDescent="0.25">
      <c r="A1294" t="s">
        <v>2626</v>
      </c>
      <c r="B1294" t="s">
        <v>2199</v>
      </c>
      <c r="C1294" t="s">
        <v>2364</v>
      </c>
      <c r="D1294" t="s">
        <v>2014</v>
      </c>
      <c r="E1294">
        <f>D1294-C1294</f>
        <v>71</v>
      </c>
      <c r="F1294" s="3">
        <f>E1294/E1294</f>
        <v>1</v>
      </c>
      <c r="G1294">
        <v>6000000</v>
      </c>
      <c r="H1294">
        <v>0</v>
      </c>
      <c r="I1294">
        <v>0</v>
      </c>
      <c r="J1294">
        <v>6000000</v>
      </c>
      <c r="K1294" t="s">
        <v>2627</v>
      </c>
    </row>
    <row r="1295" spans="1:11" x14ac:dyDescent="0.25">
      <c r="A1295" t="s">
        <v>2628</v>
      </c>
      <c r="B1295" t="s">
        <v>2199</v>
      </c>
      <c r="C1295" t="s">
        <v>2364</v>
      </c>
      <c r="D1295" t="s">
        <v>2014</v>
      </c>
      <c r="E1295">
        <f>D1295-C1295</f>
        <v>71</v>
      </c>
      <c r="F1295" s="3">
        <f>E1295/E1295</f>
        <v>1</v>
      </c>
      <c r="G1295">
        <v>4500000</v>
      </c>
      <c r="H1295">
        <v>0</v>
      </c>
      <c r="I1295">
        <v>0</v>
      </c>
      <c r="J1295">
        <v>4500000</v>
      </c>
      <c r="K1295" t="s">
        <v>2629</v>
      </c>
    </row>
    <row r="1296" spans="1:11" x14ac:dyDescent="0.25">
      <c r="A1296" t="s">
        <v>2630</v>
      </c>
      <c r="B1296" t="s">
        <v>2199</v>
      </c>
      <c r="C1296" t="s">
        <v>2364</v>
      </c>
      <c r="D1296" t="s">
        <v>2014</v>
      </c>
      <c r="E1296">
        <f>D1296-C1296</f>
        <v>71</v>
      </c>
      <c r="F1296" s="3">
        <f>E1296/E1296</f>
        <v>1</v>
      </c>
      <c r="G1296">
        <v>4500000</v>
      </c>
      <c r="H1296">
        <v>0</v>
      </c>
      <c r="I1296">
        <v>0</v>
      </c>
      <c r="J1296">
        <v>4500000</v>
      </c>
      <c r="K1296" t="s">
        <v>2631</v>
      </c>
    </row>
    <row r="1297" spans="1:11" x14ac:dyDescent="0.25">
      <c r="A1297" t="s">
        <v>2632</v>
      </c>
      <c r="B1297" t="s">
        <v>2199</v>
      </c>
      <c r="C1297" t="s">
        <v>2364</v>
      </c>
      <c r="D1297" t="s">
        <v>2014</v>
      </c>
      <c r="E1297">
        <f>D1297-C1297</f>
        <v>71</v>
      </c>
      <c r="F1297" s="3">
        <f>E1297/E1297</f>
        <v>1</v>
      </c>
      <c r="G1297">
        <v>6000000</v>
      </c>
      <c r="H1297">
        <v>0</v>
      </c>
      <c r="I1297">
        <v>0</v>
      </c>
      <c r="J1297">
        <v>6000000</v>
      </c>
      <c r="K1297" t="s">
        <v>2633</v>
      </c>
    </row>
    <row r="1298" spans="1:11" x14ac:dyDescent="0.25">
      <c r="A1298" t="s">
        <v>2634</v>
      </c>
      <c r="B1298" t="s">
        <v>2364</v>
      </c>
      <c r="C1298" t="s">
        <v>2364</v>
      </c>
      <c r="D1298" t="s">
        <v>2014</v>
      </c>
      <c r="E1298">
        <f>D1298-C1298</f>
        <v>71</v>
      </c>
      <c r="F1298" s="3">
        <f>E1298/E1298</f>
        <v>1</v>
      </c>
      <c r="G1298">
        <v>12600000</v>
      </c>
      <c r="H1298">
        <v>0</v>
      </c>
      <c r="I1298">
        <v>0</v>
      </c>
      <c r="J1298">
        <v>12600000</v>
      </c>
      <c r="K1298" t="s">
        <v>2635</v>
      </c>
    </row>
    <row r="1299" spans="1:11" x14ac:dyDescent="0.25">
      <c r="A1299" t="s">
        <v>2636</v>
      </c>
      <c r="B1299" t="s">
        <v>2199</v>
      </c>
      <c r="C1299" t="s">
        <v>2364</v>
      </c>
      <c r="D1299" t="s">
        <v>2014</v>
      </c>
      <c r="E1299">
        <f>D1299-C1299</f>
        <v>71</v>
      </c>
      <c r="F1299" s="3">
        <f>E1299/E1299</f>
        <v>1</v>
      </c>
      <c r="G1299">
        <v>5100000</v>
      </c>
      <c r="H1299">
        <v>0</v>
      </c>
      <c r="I1299">
        <v>0</v>
      </c>
      <c r="J1299">
        <v>5100000</v>
      </c>
      <c r="K1299" t="s">
        <v>2637</v>
      </c>
    </row>
    <row r="1300" spans="1:11" x14ac:dyDescent="0.25">
      <c r="A1300" t="s">
        <v>2638</v>
      </c>
      <c r="B1300" t="s">
        <v>2364</v>
      </c>
      <c r="C1300" t="s">
        <v>2364</v>
      </c>
      <c r="D1300" t="s">
        <v>2014</v>
      </c>
      <c r="E1300">
        <f>D1300-C1300</f>
        <v>71</v>
      </c>
      <c r="F1300" s="3">
        <f>E1300/E1300</f>
        <v>1</v>
      </c>
      <c r="G1300">
        <v>6600000</v>
      </c>
      <c r="H1300">
        <v>0</v>
      </c>
      <c r="I1300">
        <v>0</v>
      </c>
      <c r="J1300">
        <v>6600000</v>
      </c>
      <c r="K1300" t="s">
        <v>2639</v>
      </c>
    </row>
    <row r="1301" spans="1:11" x14ac:dyDescent="0.25">
      <c r="A1301" t="s">
        <v>2640</v>
      </c>
      <c r="B1301" t="s">
        <v>2199</v>
      </c>
      <c r="C1301" t="s">
        <v>2364</v>
      </c>
      <c r="D1301" t="s">
        <v>2014</v>
      </c>
      <c r="E1301">
        <f>D1301-C1301</f>
        <v>71</v>
      </c>
      <c r="F1301" s="3">
        <f>E1301/E1301</f>
        <v>1</v>
      </c>
      <c r="G1301">
        <v>9000000</v>
      </c>
      <c r="H1301">
        <v>0</v>
      </c>
      <c r="I1301">
        <v>0</v>
      </c>
      <c r="J1301">
        <v>9000000</v>
      </c>
      <c r="K1301" t="s">
        <v>2641</v>
      </c>
    </row>
    <row r="1302" spans="1:11" x14ac:dyDescent="0.25">
      <c r="A1302" t="s">
        <v>2642</v>
      </c>
      <c r="B1302" t="s">
        <v>2199</v>
      </c>
      <c r="C1302" t="s">
        <v>2364</v>
      </c>
      <c r="D1302" t="s">
        <v>2014</v>
      </c>
      <c r="E1302">
        <f>D1302-C1302</f>
        <v>71</v>
      </c>
      <c r="F1302" s="3">
        <f>E1302/E1302</f>
        <v>1</v>
      </c>
      <c r="G1302">
        <v>4500000</v>
      </c>
      <c r="H1302">
        <v>0</v>
      </c>
      <c r="I1302">
        <v>0</v>
      </c>
      <c r="J1302">
        <v>4500000</v>
      </c>
      <c r="K1302" t="s">
        <v>2643</v>
      </c>
    </row>
    <row r="1303" spans="1:11" x14ac:dyDescent="0.25">
      <c r="A1303" t="s">
        <v>2644</v>
      </c>
      <c r="B1303" t="s">
        <v>2199</v>
      </c>
      <c r="C1303" t="s">
        <v>2364</v>
      </c>
      <c r="D1303" t="s">
        <v>2014</v>
      </c>
      <c r="E1303">
        <f>D1303-C1303</f>
        <v>71</v>
      </c>
      <c r="F1303" s="3">
        <f>E1303/E1303</f>
        <v>1</v>
      </c>
      <c r="G1303">
        <v>6000000</v>
      </c>
      <c r="H1303">
        <v>0</v>
      </c>
      <c r="I1303">
        <v>0</v>
      </c>
      <c r="J1303">
        <v>6000000</v>
      </c>
      <c r="K1303" t="s">
        <v>2645</v>
      </c>
    </row>
    <row r="1304" spans="1:11" x14ac:dyDescent="0.25">
      <c r="A1304" t="s">
        <v>2646</v>
      </c>
      <c r="B1304" t="s">
        <v>2033</v>
      </c>
      <c r="C1304" t="s">
        <v>2364</v>
      </c>
      <c r="D1304" t="s">
        <v>2014</v>
      </c>
      <c r="E1304">
        <f>D1304-C1304</f>
        <v>71</v>
      </c>
      <c r="F1304" s="3">
        <f>E1304/E1304</f>
        <v>1</v>
      </c>
      <c r="G1304">
        <v>4500000</v>
      </c>
      <c r="H1304">
        <v>0</v>
      </c>
      <c r="I1304">
        <v>0</v>
      </c>
      <c r="J1304">
        <v>4500000</v>
      </c>
      <c r="K1304" t="s">
        <v>2647</v>
      </c>
    </row>
    <row r="1305" spans="1:11" x14ac:dyDescent="0.25">
      <c r="A1305" t="s">
        <v>2648</v>
      </c>
      <c r="B1305" t="s">
        <v>2199</v>
      </c>
      <c r="C1305" t="s">
        <v>2364</v>
      </c>
      <c r="D1305" t="s">
        <v>2014</v>
      </c>
      <c r="E1305">
        <f>D1305-C1305</f>
        <v>71</v>
      </c>
      <c r="F1305" s="3">
        <f>E1305/E1305</f>
        <v>1</v>
      </c>
      <c r="G1305">
        <v>10500000</v>
      </c>
      <c r="H1305">
        <v>0</v>
      </c>
      <c r="I1305">
        <v>0</v>
      </c>
      <c r="J1305">
        <v>10500000</v>
      </c>
      <c r="K1305" t="s">
        <v>2649</v>
      </c>
    </row>
    <row r="1306" spans="1:11" x14ac:dyDescent="0.25">
      <c r="A1306" t="s">
        <v>2650</v>
      </c>
      <c r="B1306" t="s">
        <v>2199</v>
      </c>
      <c r="C1306" t="s">
        <v>2364</v>
      </c>
      <c r="D1306" t="s">
        <v>2014</v>
      </c>
      <c r="E1306">
        <f>D1306-C1306</f>
        <v>71</v>
      </c>
      <c r="F1306" s="3">
        <f>E1306/E1306</f>
        <v>1</v>
      </c>
      <c r="G1306">
        <v>5100000</v>
      </c>
      <c r="H1306">
        <v>0</v>
      </c>
      <c r="I1306">
        <v>0</v>
      </c>
      <c r="J1306">
        <v>5100000</v>
      </c>
      <c r="K1306" t="s">
        <v>2651</v>
      </c>
    </row>
    <row r="1307" spans="1:11" x14ac:dyDescent="0.25">
      <c r="A1307" t="s">
        <v>2652</v>
      </c>
      <c r="B1307" t="s">
        <v>2199</v>
      </c>
      <c r="C1307" t="s">
        <v>2364</v>
      </c>
      <c r="D1307" t="s">
        <v>2014</v>
      </c>
      <c r="E1307">
        <f>D1307-C1307</f>
        <v>71</v>
      </c>
      <c r="F1307" s="3">
        <f>E1307/E1307</f>
        <v>1</v>
      </c>
      <c r="G1307">
        <v>4200000</v>
      </c>
      <c r="H1307">
        <v>0</v>
      </c>
      <c r="I1307">
        <v>0</v>
      </c>
      <c r="J1307">
        <v>4200000</v>
      </c>
      <c r="K1307" t="s">
        <v>2653</v>
      </c>
    </row>
    <row r="1308" spans="1:11" x14ac:dyDescent="0.25">
      <c r="A1308" t="s">
        <v>2654</v>
      </c>
      <c r="B1308" t="s">
        <v>2199</v>
      </c>
      <c r="C1308" t="s">
        <v>2364</v>
      </c>
      <c r="D1308" t="s">
        <v>2014</v>
      </c>
      <c r="E1308">
        <f>D1308-C1308</f>
        <v>71</v>
      </c>
      <c r="F1308" s="3">
        <f>E1308/E1308</f>
        <v>1</v>
      </c>
      <c r="G1308">
        <v>4200000</v>
      </c>
      <c r="H1308">
        <v>0</v>
      </c>
      <c r="I1308">
        <v>0</v>
      </c>
      <c r="J1308">
        <v>4200000</v>
      </c>
      <c r="K1308" t="s">
        <v>2655</v>
      </c>
    </row>
    <row r="1309" spans="1:11" x14ac:dyDescent="0.25">
      <c r="A1309" t="s">
        <v>2656</v>
      </c>
      <c r="B1309" t="s">
        <v>2199</v>
      </c>
      <c r="C1309" t="s">
        <v>2364</v>
      </c>
      <c r="D1309" t="s">
        <v>2014</v>
      </c>
      <c r="E1309">
        <f>D1309-C1309</f>
        <v>71</v>
      </c>
      <c r="F1309" s="3">
        <f>E1309/E1309</f>
        <v>1</v>
      </c>
      <c r="G1309">
        <v>4200000</v>
      </c>
      <c r="H1309">
        <v>0</v>
      </c>
      <c r="I1309">
        <v>4500000</v>
      </c>
      <c r="J1309">
        <v>4200000</v>
      </c>
      <c r="K1309" t="s">
        <v>2657</v>
      </c>
    </row>
    <row r="1310" spans="1:11" x14ac:dyDescent="0.25">
      <c r="A1310" t="s">
        <v>2658</v>
      </c>
      <c r="B1310" t="s">
        <v>2199</v>
      </c>
      <c r="C1310" t="s">
        <v>2364</v>
      </c>
      <c r="D1310" t="s">
        <v>2014</v>
      </c>
      <c r="E1310">
        <f>D1310-C1310</f>
        <v>71</v>
      </c>
      <c r="F1310" s="3">
        <f>E1310/E1310</f>
        <v>1</v>
      </c>
      <c r="G1310">
        <v>9000000</v>
      </c>
      <c r="H1310">
        <v>0</v>
      </c>
      <c r="I1310">
        <v>0</v>
      </c>
      <c r="J1310">
        <v>9000000</v>
      </c>
      <c r="K1310" t="s">
        <v>2659</v>
      </c>
    </row>
    <row r="1311" spans="1:11" x14ac:dyDescent="0.25">
      <c r="A1311" t="s">
        <v>2660</v>
      </c>
      <c r="B1311" t="s">
        <v>2199</v>
      </c>
      <c r="C1311" t="s">
        <v>2364</v>
      </c>
      <c r="D1311" t="s">
        <v>2014</v>
      </c>
      <c r="E1311">
        <f>D1311-C1311</f>
        <v>71</v>
      </c>
      <c r="F1311" s="3">
        <f>E1311/E1311</f>
        <v>1</v>
      </c>
      <c r="G1311">
        <v>4200000</v>
      </c>
      <c r="H1311">
        <v>0</v>
      </c>
      <c r="I1311">
        <v>0</v>
      </c>
      <c r="J1311">
        <v>4200000</v>
      </c>
      <c r="K1311" t="s">
        <v>2661</v>
      </c>
    </row>
    <row r="1312" spans="1:11" x14ac:dyDescent="0.25">
      <c r="A1312" t="s">
        <v>2662</v>
      </c>
      <c r="B1312" t="s">
        <v>2199</v>
      </c>
      <c r="C1312" t="s">
        <v>2364</v>
      </c>
      <c r="D1312" t="s">
        <v>2014</v>
      </c>
      <c r="E1312">
        <f>D1312-C1312</f>
        <v>71</v>
      </c>
      <c r="F1312" s="3">
        <f>E1312/E1312</f>
        <v>1</v>
      </c>
      <c r="G1312">
        <v>9900000</v>
      </c>
      <c r="H1312">
        <v>0</v>
      </c>
      <c r="I1312">
        <v>0</v>
      </c>
      <c r="J1312">
        <v>9900000</v>
      </c>
      <c r="K1312" t="s">
        <v>2663</v>
      </c>
    </row>
    <row r="1313" spans="1:11" x14ac:dyDescent="0.25">
      <c r="A1313" t="s">
        <v>2664</v>
      </c>
      <c r="B1313" t="s">
        <v>2199</v>
      </c>
      <c r="C1313" t="s">
        <v>2364</v>
      </c>
      <c r="D1313" t="s">
        <v>2014</v>
      </c>
      <c r="E1313">
        <f>D1313-C1313</f>
        <v>71</v>
      </c>
      <c r="F1313" s="3">
        <f>E1313/E1313</f>
        <v>1</v>
      </c>
      <c r="G1313">
        <v>3600000</v>
      </c>
      <c r="H1313">
        <v>0</v>
      </c>
      <c r="I1313">
        <v>0</v>
      </c>
      <c r="J1313">
        <v>3600000</v>
      </c>
      <c r="K1313" t="s">
        <v>2665</v>
      </c>
    </row>
    <row r="1314" spans="1:11" x14ac:dyDescent="0.25">
      <c r="A1314" t="s">
        <v>2666</v>
      </c>
      <c r="B1314" t="s">
        <v>2199</v>
      </c>
      <c r="C1314" t="s">
        <v>2364</v>
      </c>
      <c r="D1314" t="s">
        <v>2014</v>
      </c>
      <c r="E1314">
        <f>D1314-C1314</f>
        <v>71</v>
      </c>
      <c r="F1314" s="3">
        <f>E1314/E1314</f>
        <v>1</v>
      </c>
      <c r="G1314">
        <v>4200000</v>
      </c>
      <c r="H1314">
        <v>0</v>
      </c>
      <c r="I1314">
        <v>0</v>
      </c>
      <c r="J1314">
        <v>4200000</v>
      </c>
      <c r="K1314" t="s">
        <v>2667</v>
      </c>
    </row>
    <row r="1315" spans="1:11" x14ac:dyDescent="0.25">
      <c r="A1315" t="s">
        <v>2668</v>
      </c>
      <c r="B1315" t="s">
        <v>2199</v>
      </c>
      <c r="C1315" t="s">
        <v>2364</v>
      </c>
      <c r="D1315" t="s">
        <v>2014</v>
      </c>
      <c r="E1315">
        <f>D1315-C1315</f>
        <v>71</v>
      </c>
      <c r="F1315" s="3">
        <f>E1315/E1315</f>
        <v>1</v>
      </c>
      <c r="G1315">
        <v>6000000</v>
      </c>
      <c r="H1315">
        <v>0</v>
      </c>
      <c r="I1315">
        <v>0</v>
      </c>
      <c r="J1315">
        <v>6000000</v>
      </c>
      <c r="K1315" t="s">
        <v>2669</v>
      </c>
    </row>
    <row r="1316" spans="1:11" x14ac:dyDescent="0.25">
      <c r="A1316" t="s">
        <v>2670</v>
      </c>
      <c r="B1316" t="s">
        <v>2199</v>
      </c>
      <c r="C1316" t="s">
        <v>2364</v>
      </c>
      <c r="D1316" t="s">
        <v>2014</v>
      </c>
      <c r="E1316">
        <f>D1316-C1316</f>
        <v>71</v>
      </c>
      <c r="F1316" s="3">
        <f>E1316/E1316</f>
        <v>1</v>
      </c>
      <c r="G1316">
        <v>4200000</v>
      </c>
      <c r="H1316">
        <v>0</v>
      </c>
      <c r="I1316">
        <v>0</v>
      </c>
      <c r="J1316">
        <v>4200000</v>
      </c>
      <c r="K1316" t="s">
        <v>2671</v>
      </c>
    </row>
    <row r="1317" spans="1:11" x14ac:dyDescent="0.25">
      <c r="A1317" t="s">
        <v>2672</v>
      </c>
      <c r="B1317" t="s">
        <v>2199</v>
      </c>
      <c r="C1317" t="s">
        <v>2364</v>
      </c>
      <c r="D1317" t="s">
        <v>2014</v>
      </c>
      <c r="E1317">
        <f>D1317-C1317</f>
        <v>71</v>
      </c>
      <c r="F1317" s="3">
        <f>E1317/E1317</f>
        <v>1</v>
      </c>
      <c r="G1317">
        <v>13500000</v>
      </c>
      <c r="H1317">
        <v>0</v>
      </c>
      <c r="I1317">
        <v>0</v>
      </c>
      <c r="J1317">
        <v>13500000</v>
      </c>
      <c r="K1317" t="s">
        <v>2673</v>
      </c>
    </row>
    <row r="1318" spans="1:11" x14ac:dyDescent="0.25">
      <c r="A1318" t="s">
        <v>2674</v>
      </c>
      <c r="B1318" t="s">
        <v>2199</v>
      </c>
      <c r="C1318" t="s">
        <v>2364</v>
      </c>
      <c r="D1318" t="s">
        <v>2014</v>
      </c>
      <c r="E1318">
        <f>D1318-C1318</f>
        <v>71</v>
      </c>
      <c r="F1318" s="3">
        <f>E1318/E1318</f>
        <v>1</v>
      </c>
      <c r="G1318">
        <v>10500000</v>
      </c>
      <c r="H1318">
        <v>0</v>
      </c>
      <c r="I1318">
        <v>0</v>
      </c>
      <c r="J1318">
        <v>10500000</v>
      </c>
      <c r="K1318" t="s">
        <v>2675</v>
      </c>
    </row>
    <row r="1319" spans="1:11" x14ac:dyDescent="0.25">
      <c r="A1319" t="s">
        <v>2676</v>
      </c>
      <c r="B1319" t="s">
        <v>2364</v>
      </c>
      <c r="C1319" t="s">
        <v>2364</v>
      </c>
      <c r="D1319" t="s">
        <v>2014</v>
      </c>
      <c r="E1319">
        <f>D1319-C1319</f>
        <v>71</v>
      </c>
      <c r="F1319" s="3">
        <f>E1319/E1319</f>
        <v>1</v>
      </c>
      <c r="G1319">
        <v>6000000</v>
      </c>
      <c r="H1319">
        <v>0</v>
      </c>
      <c r="I1319">
        <v>0</v>
      </c>
      <c r="J1319">
        <v>6000000</v>
      </c>
      <c r="K1319" t="s">
        <v>2677</v>
      </c>
    </row>
    <row r="1320" spans="1:11" x14ac:dyDescent="0.25">
      <c r="A1320" t="s">
        <v>2678</v>
      </c>
      <c r="B1320" t="s">
        <v>2199</v>
      </c>
      <c r="C1320" t="s">
        <v>2364</v>
      </c>
      <c r="D1320" t="s">
        <v>2014</v>
      </c>
      <c r="E1320">
        <f>D1320-C1320</f>
        <v>71</v>
      </c>
      <c r="F1320" s="3">
        <f>E1320/E1320</f>
        <v>1</v>
      </c>
      <c r="G1320">
        <v>5100000</v>
      </c>
      <c r="H1320">
        <v>0</v>
      </c>
      <c r="I1320">
        <v>0</v>
      </c>
      <c r="J1320">
        <v>5100000</v>
      </c>
      <c r="K1320" t="s">
        <v>2679</v>
      </c>
    </row>
    <row r="1321" spans="1:11" x14ac:dyDescent="0.25">
      <c r="A1321" t="s">
        <v>2680</v>
      </c>
      <c r="B1321" t="s">
        <v>2199</v>
      </c>
      <c r="C1321" t="s">
        <v>2364</v>
      </c>
      <c r="D1321" t="s">
        <v>2014</v>
      </c>
      <c r="E1321">
        <f>D1321-C1321</f>
        <v>71</v>
      </c>
      <c r="F1321" s="3">
        <f>E1321/E1321</f>
        <v>1</v>
      </c>
      <c r="G1321">
        <v>5100000</v>
      </c>
      <c r="H1321">
        <v>0</v>
      </c>
      <c r="I1321">
        <v>0</v>
      </c>
      <c r="J1321">
        <v>5100000</v>
      </c>
      <c r="K1321" t="s">
        <v>2681</v>
      </c>
    </row>
    <row r="1322" spans="1:11" x14ac:dyDescent="0.25">
      <c r="A1322" t="s">
        <v>2682</v>
      </c>
      <c r="B1322" t="s">
        <v>2199</v>
      </c>
      <c r="C1322" t="s">
        <v>2364</v>
      </c>
      <c r="D1322" t="s">
        <v>2014</v>
      </c>
      <c r="E1322">
        <f>D1322-C1322</f>
        <v>71</v>
      </c>
      <c r="F1322" s="3">
        <f>E1322/E1322</f>
        <v>1</v>
      </c>
      <c r="G1322">
        <v>3600000</v>
      </c>
      <c r="H1322">
        <v>0</v>
      </c>
      <c r="I1322">
        <v>0</v>
      </c>
      <c r="J1322">
        <v>3600000</v>
      </c>
      <c r="K1322" t="s">
        <v>2683</v>
      </c>
    </row>
    <row r="1323" spans="1:11" x14ac:dyDescent="0.25">
      <c r="A1323" t="s">
        <v>2684</v>
      </c>
      <c r="B1323" t="s">
        <v>2199</v>
      </c>
      <c r="C1323" t="s">
        <v>2364</v>
      </c>
      <c r="D1323" t="s">
        <v>2014</v>
      </c>
      <c r="E1323">
        <f>D1323-C1323</f>
        <v>71</v>
      </c>
      <c r="F1323" s="3">
        <f>E1323/E1323</f>
        <v>1</v>
      </c>
      <c r="G1323">
        <v>6000000</v>
      </c>
      <c r="H1323">
        <v>0</v>
      </c>
      <c r="I1323">
        <v>0</v>
      </c>
      <c r="J1323">
        <v>6000000</v>
      </c>
      <c r="K1323" t="s">
        <v>2685</v>
      </c>
    </row>
    <row r="1324" spans="1:11" x14ac:dyDescent="0.25">
      <c r="A1324" t="s">
        <v>2686</v>
      </c>
      <c r="B1324" t="s">
        <v>2199</v>
      </c>
      <c r="C1324" t="s">
        <v>2364</v>
      </c>
      <c r="D1324" t="s">
        <v>2014</v>
      </c>
      <c r="E1324">
        <f>D1324-C1324</f>
        <v>71</v>
      </c>
      <c r="F1324" s="3">
        <f>E1324/E1324</f>
        <v>1</v>
      </c>
      <c r="G1324">
        <v>6000000</v>
      </c>
      <c r="H1324">
        <v>0</v>
      </c>
      <c r="I1324">
        <v>0</v>
      </c>
      <c r="J1324">
        <v>6000000</v>
      </c>
      <c r="K1324" t="s">
        <v>2687</v>
      </c>
    </row>
    <row r="1325" spans="1:11" x14ac:dyDescent="0.25">
      <c r="A1325" t="s">
        <v>2688</v>
      </c>
      <c r="B1325" t="s">
        <v>2199</v>
      </c>
      <c r="C1325" t="s">
        <v>2364</v>
      </c>
      <c r="D1325" t="s">
        <v>2014</v>
      </c>
      <c r="E1325">
        <f>D1325-C1325</f>
        <v>71</v>
      </c>
      <c r="F1325" s="3">
        <f>E1325/E1325</f>
        <v>1</v>
      </c>
      <c r="G1325">
        <v>9000000</v>
      </c>
      <c r="H1325">
        <v>0</v>
      </c>
      <c r="I1325">
        <v>0</v>
      </c>
      <c r="J1325">
        <v>9000000</v>
      </c>
      <c r="K1325" t="s">
        <v>2689</v>
      </c>
    </row>
    <row r="1326" spans="1:11" x14ac:dyDescent="0.25">
      <c r="A1326" t="s">
        <v>2690</v>
      </c>
      <c r="B1326" t="s">
        <v>2199</v>
      </c>
      <c r="C1326" t="s">
        <v>2364</v>
      </c>
      <c r="D1326" t="s">
        <v>2014</v>
      </c>
      <c r="E1326">
        <f>D1326-C1326</f>
        <v>71</v>
      </c>
      <c r="F1326" s="3">
        <f>E1326/E1326</f>
        <v>1</v>
      </c>
      <c r="G1326">
        <v>4200000</v>
      </c>
      <c r="H1326">
        <v>0</v>
      </c>
      <c r="I1326">
        <v>0</v>
      </c>
      <c r="J1326">
        <v>4200000</v>
      </c>
      <c r="K1326" t="s">
        <v>2691</v>
      </c>
    </row>
    <row r="1327" spans="1:11" x14ac:dyDescent="0.25">
      <c r="A1327" t="s">
        <v>2692</v>
      </c>
      <c r="B1327" t="s">
        <v>2364</v>
      </c>
      <c r="C1327" t="s">
        <v>2693</v>
      </c>
      <c r="D1327" t="s">
        <v>2014</v>
      </c>
      <c r="E1327">
        <f>D1327-C1327</f>
        <v>70</v>
      </c>
      <c r="F1327" s="3">
        <f>E1327/E1327</f>
        <v>1</v>
      </c>
      <c r="G1327">
        <v>6000000</v>
      </c>
      <c r="H1327">
        <v>0</v>
      </c>
      <c r="I1327">
        <v>0</v>
      </c>
      <c r="J1327">
        <v>6000000</v>
      </c>
      <c r="K1327" t="s">
        <v>2694</v>
      </c>
    </row>
    <row r="1328" spans="1:11" x14ac:dyDescent="0.25">
      <c r="A1328" t="s">
        <v>2695</v>
      </c>
      <c r="B1328" t="s">
        <v>2364</v>
      </c>
      <c r="C1328" t="s">
        <v>2693</v>
      </c>
      <c r="D1328" t="s">
        <v>2014</v>
      </c>
      <c r="E1328">
        <f>D1328-C1328</f>
        <v>70</v>
      </c>
      <c r="F1328" s="3">
        <f>E1328/E1328</f>
        <v>1</v>
      </c>
      <c r="G1328">
        <v>5400000</v>
      </c>
      <c r="H1328">
        <v>0</v>
      </c>
      <c r="I1328">
        <v>0</v>
      </c>
      <c r="J1328">
        <v>5400000</v>
      </c>
      <c r="K1328" t="s">
        <v>2696</v>
      </c>
    </row>
    <row r="1329" spans="1:11" x14ac:dyDescent="0.25">
      <c r="A1329" t="s">
        <v>2697</v>
      </c>
      <c r="B1329" t="s">
        <v>2199</v>
      </c>
      <c r="C1329" t="s">
        <v>2364</v>
      </c>
      <c r="D1329" t="s">
        <v>2014</v>
      </c>
      <c r="E1329">
        <f>D1329-C1329</f>
        <v>71</v>
      </c>
      <c r="F1329" s="3">
        <f>E1329/E1329</f>
        <v>1</v>
      </c>
      <c r="G1329">
        <v>4500000</v>
      </c>
      <c r="H1329">
        <v>0</v>
      </c>
      <c r="I1329">
        <v>0</v>
      </c>
      <c r="J1329">
        <v>4500000</v>
      </c>
      <c r="K1329" t="s">
        <v>2698</v>
      </c>
    </row>
    <row r="1330" spans="1:11" x14ac:dyDescent="0.25">
      <c r="A1330" t="s">
        <v>2699</v>
      </c>
      <c r="B1330" t="s">
        <v>2199</v>
      </c>
      <c r="C1330" t="s">
        <v>2364</v>
      </c>
      <c r="D1330" t="s">
        <v>2014</v>
      </c>
      <c r="E1330">
        <f>D1330-C1330</f>
        <v>71</v>
      </c>
      <c r="F1330" s="3">
        <f>E1330/E1330</f>
        <v>1</v>
      </c>
      <c r="G1330">
        <v>4200000</v>
      </c>
      <c r="H1330">
        <v>0</v>
      </c>
      <c r="I1330">
        <v>0</v>
      </c>
      <c r="J1330">
        <v>4200000</v>
      </c>
      <c r="K1330" t="s">
        <v>2700</v>
      </c>
    </row>
    <row r="1331" spans="1:11" x14ac:dyDescent="0.25">
      <c r="A1331" t="s">
        <v>2701</v>
      </c>
      <c r="B1331" t="s">
        <v>2199</v>
      </c>
      <c r="C1331" t="s">
        <v>2364</v>
      </c>
      <c r="D1331" t="s">
        <v>2014</v>
      </c>
      <c r="E1331">
        <f>D1331-C1331</f>
        <v>71</v>
      </c>
      <c r="F1331" s="3">
        <f>E1331/E1331</f>
        <v>1</v>
      </c>
      <c r="G1331">
        <v>4500000</v>
      </c>
      <c r="H1331">
        <v>0</v>
      </c>
      <c r="I1331">
        <v>0</v>
      </c>
      <c r="J1331">
        <v>4500000</v>
      </c>
      <c r="K1331" t="s">
        <v>2702</v>
      </c>
    </row>
    <row r="1332" spans="1:11" x14ac:dyDescent="0.25">
      <c r="A1332" t="s">
        <v>2703</v>
      </c>
      <c r="B1332" t="s">
        <v>2199</v>
      </c>
      <c r="C1332" t="s">
        <v>2364</v>
      </c>
      <c r="D1332" t="s">
        <v>2014</v>
      </c>
      <c r="E1332">
        <f>D1332-C1332</f>
        <v>71</v>
      </c>
      <c r="F1332" s="3">
        <f>E1332/E1332</f>
        <v>1</v>
      </c>
      <c r="G1332">
        <v>4500000</v>
      </c>
      <c r="H1332">
        <v>0</v>
      </c>
      <c r="I1332">
        <v>0</v>
      </c>
      <c r="J1332">
        <v>4500000</v>
      </c>
      <c r="K1332" t="s">
        <v>2704</v>
      </c>
    </row>
    <row r="1333" spans="1:11" x14ac:dyDescent="0.25">
      <c r="A1333" t="s">
        <v>2705</v>
      </c>
      <c r="B1333" t="s">
        <v>2199</v>
      </c>
      <c r="C1333" t="s">
        <v>2364</v>
      </c>
      <c r="D1333" t="s">
        <v>2014</v>
      </c>
      <c r="E1333">
        <f>D1333-C1333</f>
        <v>71</v>
      </c>
      <c r="F1333" s="3">
        <f>E1333/E1333</f>
        <v>1</v>
      </c>
      <c r="G1333">
        <v>14400000</v>
      </c>
      <c r="H1333">
        <v>0</v>
      </c>
      <c r="I1333">
        <v>0</v>
      </c>
      <c r="J1333">
        <v>14400000</v>
      </c>
      <c r="K1333" t="s">
        <v>2706</v>
      </c>
    </row>
    <row r="1334" spans="1:11" x14ac:dyDescent="0.25">
      <c r="A1334" t="s">
        <v>2707</v>
      </c>
      <c r="B1334" t="s">
        <v>2364</v>
      </c>
      <c r="C1334" t="s">
        <v>2693</v>
      </c>
      <c r="D1334" t="s">
        <v>2014</v>
      </c>
      <c r="E1334">
        <f>D1334-C1334</f>
        <v>70</v>
      </c>
      <c r="F1334" s="3">
        <f>E1334/E1334</f>
        <v>1</v>
      </c>
      <c r="G1334">
        <v>3900000</v>
      </c>
      <c r="H1334">
        <v>0</v>
      </c>
      <c r="I1334">
        <v>0</v>
      </c>
      <c r="J1334">
        <v>3900000</v>
      </c>
      <c r="K1334" t="s">
        <v>2708</v>
      </c>
    </row>
    <row r="1335" spans="1:11" x14ac:dyDescent="0.25">
      <c r="A1335" t="s">
        <v>2709</v>
      </c>
      <c r="B1335" t="s">
        <v>2199</v>
      </c>
      <c r="C1335" t="s">
        <v>2364</v>
      </c>
      <c r="D1335" t="s">
        <v>2014</v>
      </c>
      <c r="E1335">
        <f>D1335-C1335</f>
        <v>71</v>
      </c>
      <c r="F1335" s="3">
        <f>E1335/E1335</f>
        <v>1</v>
      </c>
      <c r="G1335">
        <v>4500000</v>
      </c>
      <c r="H1335">
        <v>0</v>
      </c>
      <c r="I1335">
        <v>0</v>
      </c>
      <c r="J1335">
        <v>4500000</v>
      </c>
      <c r="K1335" t="s">
        <v>2710</v>
      </c>
    </row>
    <row r="1336" spans="1:11" x14ac:dyDescent="0.25">
      <c r="A1336" t="s">
        <v>2711</v>
      </c>
      <c r="B1336" t="s">
        <v>2364</v>
      </c>
      <c r="C1336" t="s">
        <v>2693</v>
      </c>
      <c r="D1336" t="s">
        <v>2014</v>
      </c>
      <c r="E1336">
        <f>D1336-C1336</f>
        <v>70</v>
      </c>
      <c r="F1336" s="3">
        <f>E1336/E1336</f>
        <v>1</v>
      </c>
      <c r="G1336">
        <v>3600000</v>
      </c>
      <c r="H1336">
        <v>0</v>
      </c>
      <c r="I1336">
        <v>0</v>
      </c>
      <c r="J1336">
        <v>3600000</v>
      </c>
      <c r="K1336" t="s">
        <v>2712</v>
      </c>
    </row>
    <row r="1337" spans="1:11" x14ac:dyDescent="0.25">
      <c r="A1337" t="s">
        <v>2713</v>
      </c>
      <c r="B1337" t="s">
        <v>2199</v>
      </c>
      <c r="C1337" t="s">
        <v>2364</v>
      </c>
      <c r="D1337" t="s">
        <v>2014</v>
      </c>
      <c r="E1337">
        <f>D1337-C1337</f>
        <v>71</v>
      </c>
      <c r="F1337" s="3">
        <f>E1337/E1337</f>
        <v>1</v>
      </c>
      <c r="G1337">
        <v>5100000</v>
      </c>
      <c r="H1337">
        <v>0</v>
      </c>
      <c r="I1337">
        <v>0</v>
      </c>
      <c r="J1337">
        <v>5100000</v>
      </c>
      <c r="K1337" t="s">
        <v>2714</v>
      </c>
    </row>
    <row r="1338" spans="1:11" x14ac:dyDescent="0.25">
      <c r="A1338" t="s">
        <v>2715</v>
      </c>
      <c r="B1338" t="s">
        <v>2199</v>
      </c>
      <c r="C1338" t="s">
        <v>2364</v>
      </c>
      <c r="D1338" t="s">
        <v>14</v>
      </c>
      <c r="E1338">
        <f>D1338-C1338</f>
        <v>43</v>
      </c>
      <c r="F1338" s="3">
        <f>E1338/E1338</f>
        <v>1</v>
      </c>
      <c r="G1338">
        <v>10787040</v>
      </c>
      <c r="H1338">
        <v>0</v>
      </c>
      <c r="I1338">
        <v>4000000</v>
      </c>
      <c r="J1338">
        <v>10787040</v>
      </c>
      <c r="K1338" t="s">
        <v>2716</v>
      </c>
    </row>
    <row r="1339" spans="1:11" x14ac:dyDescent="0.25">
      <c r="A1339" t="s">
        <v>2717</v>
      </c>
      <c r="B1339" t="s">
        <v>2199</v>
      </c>
      <c r="C1339" t="s">
        <v>2693</v>
      </c>
      <c r="D1339" t="s">
        <v>2014</v>
      </c>
      <c r="E1339">
        <f>D1339-C1339</f>
        <v>70</v>
      </c>
      <c r="F1339" s="3">
        <f>E1339/E1339</f>
        <v>1</v>
      </c>
      <c r="G1339">
        <v>5400000</v>
      </c>
      <c r="H1339">
        <v>0</v>
      </c>
      <c r="I1339">
        <v>7600000</v>
      </c>
      <c r="J1339">
        <v>5400000</v>
      </c>
      <c r="K1339" t="s">
        <v>2718</v>
      </c>
    </row>
    <row r="1340" spans="1:11" x14ac:dyDescent="0.25">
      <c r="A1340" t="s">
        <v>2719</v>
      </c>
      <c r="B1340" t="s">
        <v>2364</v>
      </c>
      <c r="C1340" t="s">
        <v>2693</v>
      </c>
      <c r="D1340" t="s">
        <v>2014</v>
      </c>
      <c r="E1340">
        <f>D1340-C1340</f>
        <v>70</v>
      </c>
      <c r="F1340" s="3">
        <f>E1340/E1340</f>
        <v>1</v>
      </c>
      <c r="G1340">
        <v>5400000</v>
      </c>
      <c r="H1340">
        <v>0</v>
      </c>
      <c r="I1340">
        <v>0</v>
      </c>
      <c r="J1340">
        <v>5400000</v>
      </c>
      <c r="K1340" t="s">
        <v>2720</v>
      </c>
    </row>
    <row r="1341" spans="1:11" x14ac:dyDescent="0.25">
      <c r="A1341" t="s">
        <v>2721</v>
      </c>
      <c r="B1341" t="s">
        <v>2364</v>
      </c>
      <c r="C1341" t="s">
        <v>2693</v>
      </c>
      <c r="D1341" t="s">
        <v>2014</v>
      </c>
      <c r="E1341">
        <f>D1341-C1341</f>
        <v>70</v>
      </c>
      <c r="F1341" s="3">
        <f>E1341/E1341</f>
        <v>1</v>
      </c>
      <c r="G1341">
        <v>5100000</v>
      </c>
      <c r="H1341">
        <v>0</v>
      </c>
      <c r="I1341">
        <v>0</v>
      </c>
      <c r="J1341">
        <v>5100000</v>
      </c>
      <c r="K1341" t="s">
        <v>2722</v>
      </c>
    </row>
    <row r="1342" spans="1:11" x14ac:dyDescent="0.25">
      <c r="A1342" t="s">
        <v>2723</v>
      </c>
      <c r="B1342" t="s">
        <v>2364</v>
      </c>
      <c r="C1342" t="s">
        <v>2693</v>
      </c>
      <c r="D1342" t="s">
        <v>2014</v>
      </c>
      <c r="E1342">
        <f>D1342-C1342</f>
        <v>70</v>
      </c>
      <c r="F1342" s="3">
        <f>E1342/E1342</f>
        <v>1</v>
      </c>
      <c r="G1342">
        <v>5100000</v>
      </c>
      <c r="H1342">
        <v>0</v>
      </c>
      <c r="I1342">
        <v>0</v>
      </c>
      <c r="J1342">
        <v>5100000</v>
      </c>
      <c r="K1342" t="s">
        <v>2724</v>
      </c>
    </row>
    <row r="1343" spans="1:11" x14ac:dyDescent="0.25">
      <c r="A1343" t="s">
        <v>2725</v>
      </c>
      <c r="B1343" t="s">
        <v>2199</v>
      </c>
      <c r="C1343" t="s">
        <v>2364</v>
      </c>
      <c r="D1343" t="s">
        <v>2014</v>
      </c>
      <c r="E1343">
        <f>D1343-C1343</f>
        <v>71</v>
      </c>
      <c r="F1343" s="3">
        <f>E1343/E1343</f>
        <v>1</v>
      </c>
      <c r="G1343">
        <v>10500000</v>
      </c>
      <c r="H1343">
        <v>0</v>
      </c>
      <c r="I1343">
        <v>0</v>
      </c>
      <c r="J1343">
        <v>10500000</v>
      </c>
      <c r="K1343" t="s">
        <v>2726</v>
      </c>
    </row>
    <row r="1344" spans="1:11" x14ac:dyDescent="0.25">
      <c r="A1344" t="s">
        <v>2727</v>
      </c>
      <c r="B1344" t="s">
        <v>2364</v>
      </c>
      <c r="C1344" t="s">
        <v>2693</v>
      </c>
      <c r="D1344" t="s">
        <v>2014</v>
      </c>
      <c r="E1344">
        <f>D1344-C1344</f>
        <v>70</v>
      </c>
      <c r="F1344" s="3">
        <f>E1344/E1344</f>
        <v>1</v>
      </c>
      <c r="G1344">
        <v>5400000</v>
      </c>
      <c r="H1344">
        <v>0</v>
      </c>
      <c r="I1344">
        <v>0</v>
      </c>
      <c r="J1344">
        <v>5400000</v>
      </c>
      <c r="K1344" t="s">
        <v>2728</v>
      </c>
    </row>
    <row r="1345" spans="1:11" x14ac:dyDescent="0.25">
      <c r="A1345" t="s">
        <v>2729</v>
      </c>
      <c r="B1345" t="s">
        <v>2364</v>
      </c>
      <c r="C1345" t="s">
        <v>2693</v>
      </c>
      <c r="D1345" t="s">
        <v>2014</v>
      </c>
      <c r="E1345">
        <f>D1345-C1345</f>
        <v>70</v>
      </c>
      <c r="F1345" s="3">
        <f>E1345/E1345</f>
        <v>1</v>
      </c>
      <c r="G1345">
        <v>10500000</v>
      </c>
      <c r="H1345">
        <v>0</v>
      </c>
      <c r="I1345">
        <v>0</v>
      </c>
      <c r="J1345">
        <v>10500000</v>
      </c>
      <c r="K1345" t="s">
        <v>2730</v>
      </c>
    </row>
    <row r="1346" spans="1:11" x14ac:dyDescent="0.25">
      <c r="A1346" t="s">
        <v>2731</v>
      </c>
      <c r="B1346" t="s">
        <v>2199</v>
      </c>
      <c r="C1346" t="s">
        <v>2364</v>
      </c>
      <c r="D1346" t="s">
        <v>2014</v>
      </c>
      <c r="E1346">
        <f>D1346-C1346</f>
        <v>71</v>
      </c>
      <c r="F1346" s="3">
        <f>E1346/E1346</f>
        <v>1</v>
      </c>
      <c r="G1346">
        <v>9000000</v>
      </c>
      <c r="H1346">
        <v>0</v>
      </c>
      <c r="I1346">
        <v>0</v>
      </c>
      <c r="J1346">
        <v>9000000</v>
      </c>
      <c r="K1346" t="s">
        <v>2732</v>
      </c>
    </row>
    <row r="1347" spans="1:11" x14ac:dyDescent="0.25">
      <c r="A1347" t="s">
        <v>2733</v>
      </c>
      <c r="B1347" t="s">
        <v>2364</v>
      </c>
      <c r="C1347" t="s">
        <v>2693</v>
      </c>
      <c r="D1347" t="s">
        <v>2014</v>
      </c>
      <c r="E1347">
        <f>D1347-C1347</f>
        <v>70</v>
      </c>
      <c r="F1347" s="3">
        <f>E1347/E1347</f>
        <v>1</v>
      </c>
      <c r="G1347">
        <v>4500000</v>
      </c>
      <c r="H1347">
        <v>0</v>
      </c>
      <c r="I1347">
        <v>0</v>
      </c>
      <c r="J1347">
        <v>4500000</v>
      </c>
      <c r="K1347" t="s">
        <v>2734</v>
      </c>
    </row>
    <row r="1348" spans="1:11" x14ac:dyDescent="0.25">
      <c r="A1348" t="s">
        <v>2735</v>
      </c>
      <c r="B1348" t="s">
        <v>2364</v>
      </c>
      <c r="C1348" t="s">
        <v>2693</v>
      </c>
      <c r="D1348" t="s">
        <v>2014</v>
      </c>
      <c r="E1348">
        <f>D1348-C1348</f>
        <v>70</v>
      </c>
      <c r="F1348" s="3">
        <f>E1348/E1348</f>
        <v>1</v>
      </c>
      <c r="G1348">
        <v>6000000</v>
      </c>
      <c r="H1348">
        <v>0</v>
      </c>
      <c r="I1348">
        <v>0</v>
      </c>
      <c r="J1348">
        <v>6000000</v>
      </c>
      <c r="K1348" t="s">
        <v>2736</v>
      </c>
    </row>
    <row r="1349" spans="1:11" x14ac:dyDescent="0.25">
      <c r="A1349" t="s">
        <v>2737</v>
      </c>
      <c r="B1349" t="s">
        <v>2033</v>
      </c>
      <c r="C1349" t="s">
        <v>2364</v>
      </c>
      <c r="D1349" t="s">
        <v>2014</v>
      </c>
      <c r="E1349">
        <f>D1349-C1349</f>
        <v>71</v>
      </c>
      <c r="F1349" s="3">
        <f>E1349/E1349</f>
        <v>1</v>
      </c>
      <c r="G1349">
        <v>5100000</v>
      </c>
      <c r="H1349">
        <v>0</v>
      </c>
      <c r="I1349">
        <v>0</v>
      </c>
      <c r="J1349">
        <v>5100000</v>
      </c>
      <c r="K1349" t="s">
        <v>2738</v>
      </c>
    </row>
    <row r="1350" spans="1:11" x14ac:dyDescent="0.25">
      <c r="A1350" t="s">
        <v>2739</v>
      </c>
      <c r="B1350" t="s">
        <v>2060</v>
      </c>
      <c r="C1350" t="s">
        <v>2364</v>
      </c>
      <c r="D1350" t="s">
        <v>2014</v>
      </c>
      <c r="E1350">
        <f>D1350-C1350</f>
        <v>71</v>
      </c>
      <c r="F1350" s="3">
        <f>E1350/E1350</f>
        <v>1</v>
      </c>
      <c r="G1350">
        <v>5100000</v>
      </c>
      <c r="H1350">
        <v>0</v>
      </c>
      <c r="I1350">
        <v>0</v>
      </c>
      <c r="J1350">
        <v>5100000</v>
      </c>
      <c r="K1350" t="s">
        <v>2740</v>
      </c>
    </row>
    <row r="1351" spans="1:11" x14ac:dyDescent="0.25">
      <c r="A1351" t="s">
        <v>2741</v>
      </c>
      <c r="B1351" t="s">
        <v>2060</v>
      </c>
      <c r="C1351" t="s">
        <v>2364</v>
      </c>
      <c r="D1351" t="s">
        <v>2014</v>
      </c>
      <c r="E1351">
        <f>D1351-C1351</f>
        <v>71</v>
      </c>
      <c r="F1351" s="3">
        <f>E1351/E1351</f>
        <v>1</v>
      </c>
      <c r="G1351">
        <v>10500000</v>
      </c>
      <c r="H1351">
        <v>0</v>
      </c>
      <c r="I1351">
        <v>0</v>
      </c>
      <c r="J1351">
        <v>10500000</v>
      </c>
      <c r="K1351" t="s">
        <v>2742</v>
      </c>
    </row>
    <row r="1352" spans="1:11" x14ac:dyDescent="0.25">
      <c r="A1352" t="s">
        <v>2743</v>
      </c>
      <c r="B1352" t="s">
        <v>2364</v>
      </c>
      <c r="C1352" t="s">
        <v>2693</v>
      </c>
      <c r="D1352" t="s">
        <v>2014</v>
      </c>
      <c r="E1352">
        <f>D1352-C1352</f>
        <v>70</v>
      </c>
      <c r="F1352" s="3">
        <f>E1352/E1352</f>
        <v>1</v>
      </c>
      <c r="G1352">
        <v>6000000</v>
      </c>
      <c r="H1352">
        <v>0</v>
      </c>
      <c r="I1352">
        <v>0</v>
      </c>
      <c r="J1352">
        <v>6000000</v>
      </c>
      <c r="K1352" t="s">
        <v>2744</v>
      </c>
    </row>
    <row r="1353" spans="1:11" x14ac:dyDescent="0.25">
      <c r="A1353" t="s">
        <v>2745</v>
      </c>
      <c r="B1353" t="s">
        <v>2199</v>
      </c>
      <c r="C1353" t="s">
        <v>2364</v>
      </c>
      <c r="D1353" t="s">
        <v>2014</v>
      </c>
      <c r="E1353">
        <f>D1353-C1353</f>
        <v>71</v>
      </c>
      <c r="F1353" s="3">
        <f>E1353/E1353</f>
        <v>1</v>
      </c>
      <c r="G1353">
        <v>4200000</v>
      </c>
      <c r="H1353">
        <v>0</v>
      </c>
      <c r="I1353">
        <v>0</v>
      </c>
      <c r="J1353">
        <v>4200000</v>
      </c>
      <c r="K1353" t="s">
        <v>2746</v>
      </c>
    </row>
    <row r="1354" spans="1:11" x14ac:dyDescent="0.25">
      <c r="A1354" t="s">
        <v>2747</v>
      </c>
      <c r="B1354" t="s">
        <v>2199</v>
      </c>
      <c r="C1354" t="s">
        <v>2364</v>
      </c>
      <c r="D1354" t="s">
        <v>14</v>
      </c>
      <c r="E1354">
        <f>D1354-C1354</f>
        <v>43</v>
      </c>
      <c r="F1354" s="3">
        <f>E1354/E1354</f>
        <v>1</v>
      </c>
      <c r="G1354">
        <v>3922560</v>
      </c>
      <c r="H1354">
        <v>0</v>
      </c>
      <c r="I1354">
        <v>0</v>
      </c>
      <c r="J1354">
        <v>3922560</v>
      </c>
      <c r="K1354" t="s">
        <v>2748</v>
      </c>
    </row>
    <row r="1355" spans="1:11" x14ac:dyDescent="0.25">
      <c r="A1355" t="s">
        <v>2749</v>
      </c>
      <c r="B1355" t="s">
        <v>2199</v>
      </c>
      <c r="C1355" t="s">
        <v>2364</v>
      </c>
      <c r="D1355" t="s">
        <v>2014</v>
      </c>
      <c r="E1355">
        <f>D1355-C1355</f>
        <v>71</v>
      </c>
      <c r="F1355" s="3">
        <f>E1355/E1355</f>
        <v>1</v>
      </c>
      <c r="G1355">
        <v>4500000</v>
      </c>
      <c r="H1355">
        <v>0</v>
      </c>
      <c r="I1355">
        <v>0</v>
      </c>
      <c r="J1355">
        <v>4500000</v>
      </c>
      <c r="K1355" t="s">
        <v>2750</v>
      </c>
    </row>
    <row r="1356" spans="1:11" x14ac:dyDescent="0.25">
      <c r="A1356" t="s">
        <v>2751</v>
      </c>
      <c r="B1356" t="s">
        <v>2364</v>
      </c>
      <c r="C1356" t="s">
        <v>2693</v>
      </c>
      <c r="D1356" t="s">
        <v>2014</v>
      </c>
      <c r="E1356">
        <f>D1356-C1356</f>
        <v>70</v>
      </c>
      <c r="F1356" s="3">
        <f>E1356/E1356</f>
        <v>1</v>
      </c>
      <c r="G1356">
        <v>5400000</v>
      </c>
      <c r="H1356">
        <v>0</v>
      </c>
      <c r="I1356">
        <v>0</v>
      </c>
      <c r="J1356">
        <v>5400000</v>
      </c>
      <c r="K1356" t="s">
        <v>2752</v>
      </c>
    </row>
    <row r="1357" spans="1:11" x14ac:dyDescent="0.25">
      <c r="A1357" t="s">
        <v>2753</v>
      </c>
      <c r="B1357" t="s">
        <v>2364</v>
      </c>
      <c r="C1357" t="s">
        <v>2693</v>
      </c>
      <c r="D1357" t="s">
        <v>2014</v>
      </c>
      <c r="E1357">
        <f>D1357-C1357</f>
        <v>70</v>
      </c>
      <c r="F1357" s="3">
        <f>E1357/E1357</f>
        <v>1</v>
      </c>
      <c r="G1357">
        <v>4500000</v>
      </c>
      <c r="H1357">
        <v>0</v>
      </c>
      <c r="I1357">
        <v>0</v>
      </c>
      <c r="J1357">
        <v>4500000</v>
      </c>
      <c r="K1357" t="s">
        <v>2754</v>
      </c>
    </row>
    <row r="1358" spans="1:11" x14ac:dyDescent="0.25">
      <c r="A1358" t="s">
        <v>2755</v>
      </c>
      <c r="B1358" t="s">
        <v>2199</v>
      </c>
      <c r="C1358" t="s">
        <v>2364</v>
      </c>
      <c r="D1358" t="s">
        <v>2014</v>
      </c>
      <c r="E1358">
        <f>D1358-C1358</f>
        <v>71</v>
      </c>
      <c r="F1358" s="3">
        <f>E1358/E1358</f>
        <v>1</v>
      </c>
      <c r="G1358">
        <v>6600000</v>
      </c>
      <c r="H1358">
        <v>0</v>
      </c>
      <c r="I1358">
        <v>0</v>
      </c>
      <c r="J1358">
        <v>6600000</v>
      </c>
      <c r="K1358" t="s">
        <v>2756</v>
      </c>
    </row>
    <row r="1359" spans="1:11" x14ac:dyDescent="0.25">
      <c r="A1359" t="s">
        <v>2757</v>
      </c>
      <c r="B1359" t="s">
        <v>2364</v>
      </c>
      <c r="C1359" t="s">
        <v>2693</v>
      </c>
      <c r="D1359" t="s">
        <v>2014</v>
      </c>
      <c r="E1359">
        <f>D1359-C1359</f>
        <v>70</v>
      </c>
      <c r="F1359" s="3">
        <f>E1359/E1359</f>
        <v>1</v>
      </c>
      <c r="G1359">
        <v>6000000</v>
      </c>
      <c r="H1359">
        <v>0</v>
      </c>
      <c r="I1359">
        <v>0</v>
      </c>
      <c r="J1359">
        <v>6000000</v>
      </c>
      <c r="K1359" t="s">
        <v>2758</v>
      </c>
    </row>
    <row r="1360" spans="1:11" x14ac:dyDescent="0.25">
      <c r="A1360" t="s">
        <v>2759</v>
      </c>
      <c r="B1360" t="s">
        <v>2199</v>
      </c>
      <c r="C1360" t="s">
        <v>2364</v>
      </c>
      <c r="D1360" t="s">
        <v>2014</v>
      </c>
      <c r="E1360">
        <f>D1360-C1360</f>
        <v>71</v>
      </c>
      <c r="F1360" s="3">
        <f>E1360/E1360</f>
        <v>1</v>
      </c>
      <c r="G1360">
        <v>4500000</v>
      </c>
      <c r="H1360">
        <v>0</v>
      </c>
      <c r="I1360">
        <v>0</v>
      </c>
      <c r="J1360">
        <v>4500000</v>
      </c>
      <c r="K1360" t="s">
        <v>2760</v>
      </c>
    </row>
    <row r="1361" spans="1:11" x14ac:dyDescent="0.25">
      <c r="A1361" t="s">
        <v>2761</v>
      </c>
      <c r="B1361" t="s">
        <v>2364</v>
      </c>
      <c r="C1361" t="s">
        <v>2693</v>
      </c>
      <c r="D1361" t="s">
        <v>2014</v>
      </c>
      <c r="E1361">
        <f>D1361-C1361</f>
        <v>70</v>
      </c>
      <c r="F1361" s="3">
        <f>E1361/E1361</f>
        <v>1</v>
      </c>
      <c r="G1361">
        <v>4500000</v>
      </c>
      <c r="H1361">
        <v>0</v>
      </c>
      <c r="I1361">
        <v>0</v>
      </c>
      <c r="J1361">
        <v>4500000</v>
      </c>
      <c r="K1361" t="s">
        <v>2762</v>
      </c>
    </row>
    <row r="1362" spans="1:11" x14ac:dyDescent="0.25">
      <c r="A1362" t="s">
        <v>2763</v>
      </c>
      <c r="B1362" t="s">
        <v>2199</v>
      </c>
      <c r="C1362" t="s">
        <v>2364</v>
      </c>
      <c r="D1362" t="s">
        <v>2014</v>
      </c>
      <c r="E1362">
        <f>D1362-C1362</f>
        <v>71</v>
      </c>
      <c r="F1362" s="3">
        <f>E1362/E1362</f>
        <v>1</v>
      </c>
      <c r="G1362">
        <v>4200000</v>
      </c>
      <c r="H1362">
        <v>0</v>
      </c>
      <c r="I1362">
        <v>0</v>
      </c>
      <c r="J1362">
        <v>4200000</v>
      </c>
      <c r="K1362" t="s">
        <v>2764</v>
      </c>
    </row>
    <row r="1363" spans="1:11" x14ac:dyDescent="0.25">
      <c r="A1363" t="s">
        <v>2765</v>
      </c>
      <c r="B1363" t="s">
        <v>2364</v>
      </c>
      <c r="C1363" t="s">
        <v>2364</v>
      </c>
      <c r="D1363" t="s">
        <v>2014</v>
      </c>
      <c r="E1363">
        <f>D1363-C1363</f>
        <v>71</v>
      </c>
      <c r="F1363" s="3">
        <f>E1363/E1363</f>
        <v>1</v>
      </c>
      <c r="G1363">
        <v>5400000</v>
      </c>
      <c r="H1363">
        <v>0</v>
      </c>
      <c r="I1363">
        <v>0</v>
      </c>
      <c r="J1363">
        <v>5400000</v>
      </c>
      <c r="K1363" t="s">
        <v>2766</v>
      </c>
    </row>
    <row r="1364" spans="1:11" x14ac:dyDescent="0.25">
      <c r="A1364" t="s">
        <v>2767</v>
      </c>
      <c r="B1364" t="s">
        <v>2364</v>
      </c>
      <c r="C1364" t="s">
        <v>2693</v>
      </c>
      <c r="D1364" t="s">
        <v>2014</v>
      </c>
      <c r="E1364">
        <f>D1364-C1364</f>
        <v>70</v>
      </c>
      <c r="F1364" s="3">
        <f>E1364/E1364</f>
        <v>1</v>
      </c>
      <c r="G1364">
        <v>4200000</v>
      </c>
      <c r="H1364">
        <v>0</v>
      </c>
      <c r="I1364">
        <v>0</v>
      </c>
      <c r="J1364">
        <v>5800000</v>
      </c>
      <c r="K1364" t="s">
        <v>2768</v>
      </c>
    </row>
    <row r="1365" spans="1:11" x14ac:dyDescent="0.25">
      <c r="A1365" t="s">
        <v>2769</v>
      </c>
      <c r="B1365" t="s">
        <v>2199</v>
      </c>
      <c r="C1365" t="s">
        <v>2364</v>
      </c>
      <c r="D1365" t="s">
        <v>2770</v>
      </c>
      <c r="E1365">
        <f>D1365-C1365</f>
        <v>104</v>
      </c>
      <c r="F1365" s="3">
        <f>E1365/E1365</f>
        <v>1</v>
      </c>
      <c r="G1365">
        <v>3922560</v>
      </c>
      <c r="H1365">
        <v>0</v>
      </c>
      <c r="I1365">
        <v>0</v>
      </c>
      <c r="J1365">
        <v>3922560</v>
      </c>
      <c r="K1365" t="s">
        <v>2771</v>
      </c>
    </row>
    <row r="1366" spans="1:11" x14ac:dyDescent="0.25">
      <c r="A1366" t="s">
        <v>2772</v>
      </c>
      <c r="B1366" t="s">
        <v>2199</v>
      </c>
      <c r="C1366" t="s">
        <v>2364</v>
      </c>
      <c r="D1366" t="s">
        <v>2014</v>
      </c>
      <c r="E1366">
        <f>D1366-C1366</f>
        <v>71</v>
      </c>
      <c r="F1366" s="3">
        <f>E1366/E1366</f>
        <v>1</v>
      </c>
      <c r="G1366">
        <v>4500000</v>
      </c>
      <c r="H1366">
        <v>0</v>
      </c>
      <c r="I1366">
        <v>0</v>
      </c>
      <c r="J1366">
        <v>4500000</v>
      </c>
      <c r="K1366" t="s">
        <v>2773</v>
      </c>
    </row>
    <row r="1367" spans="1:11" x14ac:dyDescent="0.25">
      <c r="A1367" t="s">
        <v>2774</v>
      </c>
      <c r="B1367" t="s">
        <v>2364</v>
      </c>
      <c r="C1367" t="s">
        <v>2693</v>
      </c>
      <c r="D1367" t="s">
        <v>2014</v>
      </c>
      <c r="E1367">
        <f>D1367-C1367</f>
        <v>70</v>
      </c>
      <c r="F1367" s="3">
        <f>E1367/E1367</f>
        <v>1</v>
      </c>
      <c r="G1367">
        <v>3900000</v>
      </c>
      <c r="H1367">
        <v>0</v>
      </c>
      <c r="I1367">
        <v>0</v>
      </c>
      <c r="J1367">
        <v>3900000</v>
      </c>
      <c r="K1367" t="s">
        <v>2775</v>
      </c>
    </row>
    <row r="1368" spans="1:11" x14ac:dyDescent="0.25">
      <c r="A1368" t="s">
        <v>2776</v>
      </c>
      <c r="B1368" t="s">
        <v>2060</v>
      </c>
      <c r="C1368" t="s">
        <v>2364</v>
      </c>
      <c r="D1368" t="s">
        <v>2014</v>
      </c>
      <c r="E1368">
        <f>D1368-C1368</f>
        <v>71</v>
      </c>
      <c r="F1368" s="3">
        <f>E1368/E1368</f>
        <v>1</v>
      </c>
      <c r="G1368">
        <v>5100000</v>
      </c>
      <c r="H1368">
        <v>0</v>
      </c>
      <c r="I1368">
        <v>0</v>
      </c>
      <c r="J1368">
        <v>5100000</v>
      </c>
      <c r="K1368" t="s">
        <v>2777</v>
      </c>
    </row>
    <row r="1369" spans="1:11" x14ac:dyDescent="0.25">
      <c r="A1369" t="s">
        <v>2778</v>
      </c>
      <c r="B1369" t="s">
        <v>2199</v>
      </c>
      <c r="C1369" t="s">
        <v>2364</v>
      </c>
      <c r="D1369" t="s">
        <v>2014</v>
      </c>
      <c r="E1369">
        <f>D1369-C1369</f>
        <v>71</v>
      </c>
      <c r="F1369" s="3">
        <f>E1369/E1369</f>
        <v>1</v>
      </c>
      <c r="G1369">
        <v>16500000</v>
      </c>
      <c r="H1369">
        <v>0</v>
      </c>
      <c r="I1369">
        <v>0</v>
      </c>
      <c r="J1369">
        <v>16500000</v>
      </c>
      <c r="K1369" t="s">
        <v>2779</v>
      </c>
    </row>
    <row r="1370" spans="1:11" x14ac:dyDescent="0.25">
      <c r="A1370" t="s">
        <v>2780</v>
      </c>
      <c r="B1370" t="s">
        <v>2199</v>
      </c>
      <c r="C1370" t="s">
        <v>2364</v>
      </c>
      <c r="D1370" t="s">
        <v>14</v>
      </c>
      <c r="E1370">
        <f>D1370-C1370</f>
        <v>43</v>
      </c>
      <c r="F1370" s="3">
        <f>E1370/E1370</f>
        <v>1</v>
      </c>
      <c r="G1370">
        <v>3922560</v>
      </c>
      <c r="H1370">
        <v>0</v>
      </c>
      <c r="I1370">
        <v>0</v>
      </c>
      <c r="J1370">
        <v>3922560</v>
      </c>
      <c r="K1370" t="s">
        <v>2781</v>
      </c>
    </row>
    <row r="1371" spans="1:11" x14ac:dyDescent="0.25">
      <c r="A1371" t="s">
        <v>2782</v>
      </c>
      <c r="B1371" t="s">
        <v>2364</v>
      </c>
      <c r="C1371" t="s">
        <v>2693</v>
      </c>
      <c r="D1371" t="s">
        <v>2014</v>
      </c>
      <c r="E1371">
        <f>D1371-C1371</f>
        <v>70</v>
      </c>
      <c r="F1371" s="3">
        <f>E1371/E1371</f>
        <v>1</v>
      </c>
      <c r="G1371">
        <v>18000000</v>
      </c>
      <c r="H1371">
        <v>0</v>
      </c>
      <c r="I1371">
        <v>0</v>
      </c>
      <c r="J1371">
        <v>12000000</v>
      </c>
      <c r="K1371" t="s">
        <v>2783</v>
      </c>
    </row>
    <row r="1372" spans="1:11" x14ac:dyDescent="0.25">
      <c r="A1372" t="s">
        <v>2784</v>
      </c>
      <c r="B1372" t="s">
        <v>2060</v>
      </c>
      <c r="C1372" t="s">
        <v>2364</v>
      </c>
      <c r="D1372" t="s">
        <v>2014</v>
      </c>
      <c r="E1372">
        <f>D1372-C1372</f>
        <v>71</v>
      </c>
      <c r="F1372" s="3">
        <f>E1372/E1372</f>
        <v>1</v>
      </c>
      <c r="G1372">
        <v>5100000</v>
      </c>
      <c r="H1372">
        <v>0</v>
      </c>
      <c r="I1372">
        <v>0</v>
      </c>
      <c r="J1372">
        <v>5100000</v>
      </c>
      <c r="K1372" t="s">
        <v>2785</v>
      </c>
    </row>
    <row r="1373" spans="1:11" x14ac:dyDescent="0.25">
      <c r="A1373" t="s">
        <v>2786</v>
      </c>
      <c r="B1373" t="s">
        <v>2199</v>
      </c>
      <c r="C1373" t="s">
        <v>2364</v>
      </c>
      <c r="D1373" t="s">
        <v>2014</v>
      </c>
      <c r="E1373">
        <f>D1373-C1373</f>
        <v>71</v>
      </c>
      <c r="F1373" s="3">
        <f>E1373/E1373</f>
        <v>1</v>
      </c>
      <c r="G1373">
        <v>7500000</v>
      </c>
      <c r="H1373">
        <v>0</v>
      </c>
      <c r="I1373">
        <v>0</v>
      </c>
      <c r="J1373">
        <v>7500000</v>
      </c>
      <c r="K1373" t="s">
        <v>2787</v>
      </c>
    </row>
    <row r="1374" spans="1:11" x14ac:dyDescent="0.25">
      <c r="A1374" t="s">
        <v>2788</v>
      </c>
      <c r="B1374" t="s">
        <v>2364</v>
      </c>
      <c r="C1374" t="s">
        <v>2693</v>
      </c>
      <c r="D1374" t="s">
        <v>2014</v>
      </c>
      <c r="E1374">
        <f>D1374-C1374</f>
        <v>70</v>
      </c>
      <c r="F1374" s="3">
        <f>E1374/E1374</f>
        <v>1</v>
      </c>
      <c r="G1374">
        <v>4200000</v>
      </c>
      <c r="H1374">
        <v>0</v>
      </c>
      <c r="I1374">
        <v>0</v>
      </c>
      <c r="J1374">
        <v>4200000</v>
      </c>
      <c r="K1374" t="s">
        <v>2789</v>
      </c>
    </row>
    <row r="1375" spans="1:11" x14ac:dyDescent="0.25">
      <c r="A1375" t="s">
        <v>2790</v>
      </c>
      <c r="B1375" t="s">
        <v>2364</v>
      </c>
      <c r="C1375" t="s">
        <v>2693</v>
      </c>
      <c r="D1375" t="s">
        <v>2014</v>
      </c>
      <c r="E1375">
        <f>D1375-C1375</f>
        <v>70</v>
      </c>
      <c r="F1375" s="3">
        <f>E1375/E1375</f>
        <v>1</v>
      </c>
      <c r="G1375">
        <v>4500000</v>
      </c>
      <c r="H1375">
        <v>0</v>
      </c>
      <c r="I1375">
        <v>0</v>
      </c>
      <c r="J1375">
        <v>4500000</v>
      </c>
      <c r="K1375" t="s">
        <v>2791</v>
      </c>
    </row>
    <row r="1376" spans="1:11" x14ac:dyDescent="0.25">
      <c r="A1376" t="s">
        <v>2792</v>
      </c>
      <c r="B1376" t="s">
        <v>2364</v>
      </c>
      <c r="C1376" t="s">
        <v>2364</v>
      </c>
      <c r="D1376" t="s">
        <v>2014</v>
      </c>
      <c r="E1376">
        <f>D1376-C1376</f>
        <v>71</v>
      </c>
      <c r="F1376" s="3">
        <f>E1376/E1376</f>
        <v>1</v>
      </c>
      <c r="G1376">
        <v>3900000</v>
      </c>
      <c r="H1376">
        <v>0</v>
      </c>
      <c r="I1376">
        <v>0</v>
      </c>
      <c r="J1376">
        <v>3900000</v>
      </c>
      <c r="K1376" t="s">
        <v>2793</v>
      </c>
    </row>
    <row r="1377" spans="1:11" x14ac:dyDescent="0.25">
      <c r="A1377" t="s">
        <v>2794</v>
      </c>
      <c r="B1377" t="s">
        <v>2364</v>
      </c>
      <c r="C1377" t="s">
        <v>2364</v>
      </c>
      <c r="D1377" t="s">
        <v>2014</v>
      </c>
      <c r="E1377">
        <f>D1377-C1377</f>
        <v>71</v>
      </c>
      <c r="F1377" s="3">
        <f>E1377/E1377</f>
        <v>1</v>
      </c>
      <c r="G1377">
        <v>4200000</v>
      </c>
      <c r="H1377">
        <v>0</v>
      </c>
      <c r="I1377">
        <v>0</v>
      </c>
      <c r="J1377">
        <v>4200000</v>
      </c>
      <c r="K1377" t="s">
        <v>2795</v>
      </c>
    </row>
    <row r="1378" spans="1:11" x14ac:dyDescent="0.25">
      <c r="A1378" t="s">
        <v>2796</v>
      </c>
      <c r="B1378" t="s">
        <v>2364</v>
      </c>
      <c r="C1378" t="s">
        <v>2693</v>
      </c>
      <c r="D1378" t="s">
        <v>2014</v>
      </c>
      <c r="E1378">
        <f>D1378-C1378</f>
        <v>70</v>
      </c>
      <c r="F1378" s="3">
        <f>E1378/E1378</f>
        <v>1</v>
      </c>
      <c r="G1378">
        <v>4500000</v>
      </c>
      <c r="H1378">
        <v>0</v>
      </c>
      <c r="I1378">
        <v>3400000</v>
      </c>
      <c r="J1378">
        <v>4500000</v>
      </c>
      <c r="K1378" t="s">
        <v>2797</v>
      </c>
    </row>
    <row r="1379" spans="1:11" x14ac:dyDescent="0.25">
      <c r="A1379" t="s">
        <v>2798</v>
      </c>
      <c r="B1379" t="s">
        <v>2199</v>
      </c>
      <c r="C1379" t="s">
        <v>2364</v>
      </c>
      <c r="D1379" t="s">
        <v>2014</v>
      </c>
      <c r="E1379">
        <f>D1379-C1379</f>
        <v>71</v>
      </c>
      <c r="F1379" s="3">
        <f>E1379/E1379</f>
        <v>1</v>
      </c>
      <c r="G1379">
        <v>6000000</v>
      </c>
      <c r="H1379">
        <v>0</v>
      </c>
      <c r="I1379">
        <v>0</v>
      </c>
      <c r="J1379">
        <v>6000000</v>
      </c>
      <c r="K1379" t="s">
        <v>2799</v>
      </c>
    </row>
    <row r="1380" spans="1:11" x14ac:dyDescent="0.25">
      <c r="A1380" t="s">
        <v>2800</v>
      </c>
      <c r="B1380" t="s">
        <v>2364</v>
      </c>
      <c r="C1380" t="s">
        <v>2693</v>
      </c>
      <c r="D1380" t="s">
        <v>2014</v>
      </c>
      <c r="E1380">
        <f>D1380-C1380</f>
        <v>70</v>
      </c>
      <c r="F1380" s="3">
        <f>E1380/E1380</f>
        <v>1</v>
      </c>
      <c r="G1380">
        <v>4500000</v>
      </c>
      <c r="H1380">
        <v>0</v>
      </c>
      <c r="I1380">
        <v>0</v>
      </c>
      <c r="J1380">
        <v>4500000</v>
      </c>
      <c r="K1380" t="s">
        <v>2801</v>
      </c>
    </row>
    <row r="1381" spans="1:11" x14ac:dyDescent="0.25">
      <c r="A1381" t="s">
        <v>2802</v>
      </c>
      <c r="B1381" t="s">
        <v>2199</v>
      </c>
      <c r="C1381" t="s">
        <v>2364</v>
      </c>
      <c r="D1381" t="s">
        <v>2014</v>
      </c>
      <c r="E1381">
        <f>D1381-C1381</f>
        <v>71</v>
      </c>
      <c r="F1381" s="3">
        <f>E1381/E1381</f>
        <v>1</v>
      </c>
      <c r="G1381">
        <v>11100000</v>
      </c>
      <c r="H1381">
        <v>0</v>
      </c>
      <c r="I1381">
        <v>0</v>
      </c>
      <c r="J1381">
        <v>11100000</v>
      </c>
      <c r="K1381" t="s">
        <v>2803</v>
      </c>
    </row>
    <row r="1382" spans="1:11" x14ac:dyDescent="0.25">
      <c r="A1382" t="s">
        <v>2804</v>
      </c>
      <c r="B1382" t="s">
        <v>2364</v>
      </c>
      <c r="C1382" t="s">
        <v>2693</v>
      </c>
      <c r="D1382" t="s">
        <v>2014</v>
      </c>
      <c r="E1382">
        <f>D1382-C1382</f>
        <v>70</v>
      </c>
      <c r="F1382" s="3">
        <f>E1382/E1382</f>
        <v>1</v>
      </c>
      <c r="G1382">
        <v>4500000</v>
      </c>
      <c r="H1382">
        <v>900000</v>
      </c>
      <c r="I1382">
        <v>0</v>
      </c>
      <c r="J1382">
        <v>4500000</v>
      </c>
      <c r="K1382" t="s">
        <v>2805</v>
      </c>
    </row>
    <row r="1383" spans="1:11" x14ac:dyDescent="0.25">
      <c r="A1383" t="s">
        <v>2806</v>
      </c>
      <c r="B1383" t="s">
        <v>2199</v>
      </c>
      <c r="C1383" t="s">
        <v>2693</v>
      </c>
      <c r="D1383" t="s">
        <v>2014</v>
      </c>
      <c r="E1383">
        <f>D1383-C1383</f>
        <v>70</v>
      </c>
      <c r="F1383" s="3">
        <f>E1383/E1383</f>
        <v>1</v>
      </c>
      <c r="G1383">
        <v>4500000</v>
      </c>
      <c r="H1383">
        <v>0</v>
      </c>
      <c r="I1383">
        <v>0</v>
      </c>
      <c r="J1383">
        <v>4500000</v>
      </c>
      <c r="K1383" t="s">
        <v>2807</v>
      </c>
    </row>
    <row r="1384" spans="1:11" x14ac:dyDescent="0.25">
      <c r="A1384" t="s">
        <v>2808</v>
      </c>
      <c r="B1384" t="s">
        <v>2199</v>
      </c>
      <c r="C1384" t="s">
        <v>2364</v>
      </c>
      <c r="D1384" t="s">
        <v>14</v>
      </c>
      <c r="E1384">
        <f>D1384-C1384</f>
        <v>43</v>
      </c>
      <c r="F1384" s="3">
        <f>E1384/E1384</f>
        <v>1</v>
      </c>
      <c r="G1384">
        <v>3922560</v>
      </c>
      <c r="H1384">
        <v>0</v>
      </c>
      <c r="I1384">
        <v>0</v>
      </c>
      <c r="J1384">
        <v>3922560</v>
      </c>
      <c r="K1384" t="s">
        <v>2809</v>
      </c>
    </row>
    <row r="1385" spans="1:11" x14ac:dyDescent="0.25">
      <c r="A1385" t="s">
        <v>2810</v>
      </c>
      <c r="B1385" t="s">
        <v>2199</v>
      </c>
      <c r="C1385" t="s">
        <v>2364</v>
      </c>
      <c r="D1385" t="s">
        <v>2014</v>
      </c>
      <c r="E1385">
        <f>D1385-C1385</f>
        <v>71</v>
      </c>
      <c r="F1385" s="3">
        <f>E1385/E1385</f>
        <v>1</v>
      </c>
      <c r="G1385">
        <v>15000000</v>
      </c>
      <c r="H1385">
        <v>0</v>
      </c>
      <c r="I1385">
        <v>0</v>
      </c>
      <c r="J1385">
        <v>15000000</v>
      </c>
      <c r="K1385" t="s">
        <v>2811</v>
      </c>
    </row>
    <row r="1386" spans="1:11" x14ac:dyDescent="0.25">
      <c r="A1386" t="s">
        <v>2812</v>
      </c>
      <c r="B1386" t="s">
        <v>2199</v>
      </c>
      <c r="C1386" t="s">
        <v>2364</v>
      </c>
      <c r="D1386" t="s">
        <v>2014</v>
      </c>
      <c r="E1386">
        <f>D1386-C1386</f>
        <v>71</v>
      </c>
      <c r="F1386" s="3">
        <f>E1386/E1386</f>
        <v>1</v>
      </c>
      <c r="G1386">
        <v>4200000</v>
      </c>
      <c r="H1386">
        <v>0</v>
      </c>
      <c r="I1386">
        <v>0</v>
      </c>
      <c r="J1386">
        <v>4200000</v>
      </c>
      <c r="K1386" t="s">
        <v>2813</v>
      </c>
    </row>
    <row r="1387" spans="1:11" x14ac:dyDescent="0.25">
      <c r="A1387" t="s">
        <v>2814</v>
      </c>
      <c r="B1387" t="s">
        <v>2199</v>
      </c>
      <c r="C1387" t="s">
        <v>2364</v>
      </c>
      <c r="D1387" t="s">
        <v>2014</v>
      </c>
      <c r="E1387">
        <f>D1387-C1387</f>
        <v>71</v>
      </c>
      <c r="F1387" s="3">
        <f>E1387/E1387</f>
        <v>1</v>
      </c>
      <c r="G1387">
        <v>12000000</v>
      </c>
      <c r="H1387">
        <v>0</v>
      </c>
      <c r="I1387">
        <v>0</v>
      </c>
      <c r="J1387">
        <v>12000000</v>
      </c>
      <c r="K1387" t="s">
        <v>2815</v>
      </c>
    </row>
    <row r="1388" spans="1:11" x14ac:dyDescent="0.25">
      <c r="A1388" t="s">
        <v>2816</v>
      </c>
      <c r="B1388" t="s">
        <v>2199</v>
      </c>
      <c r="C1388" t="s">
        <v>2364</v>
      </c>
      <c r="D1388" t="s">
        <v>2014</v>
      </c>
      <c r="E1388">
        <f>D1388-C1388</f>
        <v>71</v>
      </c>
      <c r="F1388" s="3">
        <f>E1388/E1388</f>
        <v>1</v>
      </c>
      <c r="G1388">
        <v>4500000</v>
      </c>
      <c r="H1388">
        <v>0</v>
      </c>
      <c r="I1388">
        <v>0</v>
      </c>
      <c r="J1388">
        <v>4500000</v>
      </c>
      <c r="K1388" t="s">
        <v>2817</v>
      </c>
    </row>
    <row r="1389" spans="1:11" x14ac:dyDescent="0.25">
      <c r="A1389" t="s">
        <v>2818</v>
      </c>
      <c r="B1389" t="s">
        <v>2364</v>
      </c>
      <c r="C1389" t="s">
        <v>2693</v>
      </c>
      <c r="D1389" t="s">
        <v>2014</v>
      </c>
      <c r="E1389">
        <f>D1389-C1389</f>
        <v>70</v>
      </c>
      <c r="F1389" s="3">
        <f>E1389/E1389</f>
        <v>1</v>
      </c>
      <c r="G1389">
        <v>13500000</v>
      </c>
      <c r="H1389">
        <v>0</v>
      </c>
      <c r="I1389">
        <v>0</v>
      </c>
      <c r="J1389">
        <v>13500000</v>
      </c>
      <c r="K1389" t="s">
        <v>2819</v>
      </c>
    </row>
    <row r="1390" spans="1:11" x14ac:dyDescent="0.25">
      <c r="A1390" t="s">
        <v>2820</v>
      </c>
      <c r="B1390" t="s">
        <v>2364</v>
      </c>
      <c r="C1390" t="s">
        <v>2364</v>
      </c>
      <c r="D1390" t="s">
        <v>2014</v>
      </c>
      <c r="E1390">
        <f>D1390-C1390</f>
        <v>71</v>
      </c>
      <c r="F1390" s="3">
        <f>E1390/E1390</f>
        <v>1</v>
      </c>
      <c r="G1390">
        <v>5400000</v>
      </c>
      <c r="H1390">
        <v>0</v>
      </c>
      <c r="I1390">
        <v>0</v>
      </c>
      <c r="J1390">
        <v>5400000</v>
      </c>
      <c r="K1390" t="s">
        <v>2821</v>
      </c>
    </row>
    <row r="1391" spans="1:11" x14ac:dyDescent="0.25">
      <c r="A1391" t="s">
        <v>2822</v>
      </c>
      <c r="B1391" t="s">
        <v>2693</v>
      </c>
      <c r="C1391" t="s">
        <v>2693</v>
      </c>
      <c r="D1391" t="s">
        <v>2014</v>
      </c>
      <c r="E1391">
        <f>D1391-C1391</f>
        <v>70</v>
      </c>
      <c r="F1391" s="3">
        <f>E1391/E1391</f>
        <v>1</v>
      </c>
      <c r="G1391">
        <v>5100000</v>
      </c>
      <c r="H1391">
        <v>0</v>
      </c>
      <c r="I1391">
        <v>0</v>
      </c>
      <c r="J1391">
        <v>5100000</v>
      </c>
      <c r="K1391" t="s">
        <v>2823</v>
      </c>
    </row>
    <row r="1392" spans="1:11" x14ac:dyDescent="0.25">
      <c r="A1392" t="s">
        <v>2824</v>
      </c>
      <c r="B1392" t="s">
        <v>2364</v>
      </c>
      <c r="C1392" t="s">
        <v>2364</v>
      </c>
      <c r="D1392" t="s">
        <v>2014</v>
      </c>
      <c r="E1392">
        <f>D1392-C1392</f>
        <v>71</v>
      </c>
      <c r="F1392" s="3">
        <f>E1392/E1392</f>
        <v>1</v>
      </c>
      <c r="G1392">
        <v>4200000</v>
      </c>
      <c r="H1392">
        <v>0</v>
      </c>
      <c r="I1392">
        <v>0</v>
      </c>
      <c r="J1392">
        <v>4200000</v>
      </c>
      <c r="K1392" t="s">
        <v>2825</v>
      </c>
    </row>
    <row r="1393" spans="1:11" x14ac:dyDescent="0.25">
      <c r="A1393" t="s">
        <v>2826</v>
      </c>
      <c r="B1393" t="s">
        <v>2199</v>
      </c>
      <c r="C1393" t="s">
        <v>2364</v>
      </c>
      <c r="D1393" t="s">
        <v>2014</v>
      </c>
      <c r="E1393">
        <f>D1393-C1393</f>
        <v>71</v>
      </c>
      <c r="F1393" s="3">
        <f>E1393/E1393</f>
        <v>1</v>
      </c>
      <c r="G1393">
        <v>7500000</v>
      </c>
      <c r="H1393">
        <v>0</v>
      </c>
      <c r="I1393">
        <v>0</v>
      </c>
      <c r="J1393">
        <v>7500000</v>
      </c>
      <c r="K1393" t="s">
        <v>2827</v>
      </c>
    </row>
    <row r="1394" spans="1:11" x14ac:dyDescent="0.25">
      <c r="A1394" t="s">
        <v>2828</v>
      </c>
      <c r="B1394" t="s">
        <v>2199</v>
      </c>
      <c r="C1394" t="s">
        <v>2364</v>
      </c>
      <c r="D1394" t="s">
        <v>2014</v>
      </c>
      <c r="E1394">
        <f>D1394-C1394</f>
        <v>71</v>
      </c>
      <c r="F1394" s="3">
        <f>E1394/E1394</f>
        <v>1</v>
      </c>
      <c r="G1394">
        <v>10500000</v>
      </c>
      <c r="H1394">
        <v>0</v>
      </c>
      <c r="I1394">
        <v>0</v>
      </c>
      <c r="J1394">
        <v>10500000</v>
      </c>
      <c r="K1394" t="s">
        <v>2829</v>
      </c>
    </row>
    <row r="1395" spans="1:11" x14ac:dyDescent="0.25">
      <c r="A1395" t="s">
        <v>2830</v>
      </c>
      <c r="B1395" t="s">
        <v>2199</v>
      </c>
      <c r="C1395" t="s">
        <v>2364</v>
      </c>
      <c r="D1395" t="s">
        <v>2014</v>
      </c>
      <c r="E1395">
        <f>D1395-C1395</f>
        <v>71</v>
      </c>
      <c r="F1395" s="3">
        <f>E1395/E1395</f>
        <v>1</v>
      </c>
      <c r="G1395">
        <v>5400000</v>
      </c>
      <c r="H1395">
        <v>0</v>
      </c>
      <c r="I1395">
        <v>0</v>
      </c>
      <c r="J1395">
        <v>5400000</v>
      </c>
      <c r="K1395" t="s">
        <v>2831</v>
      </c>
    </row>
    <row r="1396" spans="1:11" x14ac:dyDescent="0.25">
      <c r="A1396" t="s">
        <v>2832</v>
      </c>
      <c r="B1396" t="s">
        <v>2060</v>
      </c>
      <c r="C1396" t="s">
        <v>2364</v>
      </c>
      <c r="D1396" t="s">
        <v>2014</v>
      </c>
      <c r="E1396">
        <f>D1396-C1396</f>
        <v>71</v>
      </c>
      <c r="F1396" s="3">
        <f>E1396/E1396</f>
        <v>1</v>
      </c>
      <c r="G1396">
        <v>4800000</v>
      </c>
      <c r="H1396">
        <v>0</v>
      </c>
      <c r="I1396">
        <v>0</v>
      </c>
      <c r="J1396">
        <v>4800000</v>
      </c>
      <c r="K1396" t="s">
        <v>2833</v>
      </c>
    </row>
    <row r="1397" spans="1:11" x14ac:dyDescent="0.25">
      <c r="A1397" t="s">
        <v>2834</v>
      </c>
      <c r="B1397" t="s">
        <v>2364</v>
      </c>
      <c r="C1397" t="s">
        <v>2693</v>
      </c>
      <c r="D1397" t="s">
        <v>2014</v>
      </c>
      <c r="E1397">
        <f>D1397-C1397</f>
        <v>70</v>
      </c>
      <c r="F1397" s="3">
        <f>E1397/E1397</f>
        <v>1</v>
      </c>
      <c r="G1397">
        <v>4500000</v>
      </c>
      <c r="H1397">
        <v>0</v>
      </c>
      <c r="I1397">
        <v>0</v>
      </c>
      <c r="J1397">
        <v>4500000</v>
      </c>
      <c r="K1397" t="s">
        <v>2835</v>
      </c>
    </row>
    <row r="1398" spans="1:11" x14ac:dyDescent="0.25">
      <c r="A1398" t="s">
        <v>2836</v>
      </c>
      <c r="B1398" t="s">
        <v>2199</v>
      </c>
      <c r="C1398" t="s">
        <v>2364</v>
      </c>
      <c r="D1398" t="s">
        <v>2014</v>
      </c>
      <c r="E1398">
        <f>D1398-C1398</f>
        <v>71</v>
      </c>
      <c r="F1398" s="3">
        <f>E1398/E1398</f>
        <v>1</v>
      </c>
      <c r="G1398">
        <v>4500000</v>
      </c>
      <c r="H1398">
        <v>0</v>
      </c>
      <c r="I1398">
        <v>0</v>
      </c>
      <c r="J1398">
        <v>4500000</v>
      </c>
      <c r="K1398" t="s">
        <v>2837</v>
      </c>
    </row>
    <row r="1399" spans="1:11" x14ac:dyDescent="0.25">
      <c r="A1399" t="s">
        <v>2838</v>
      </c>
      <c r="B1399" t="s">
        <v>2693</v>
      </c>
      <c r="C1399" t="s">
        <v>2693</v>
      </c>
      <c r="D1399" t="s">
        <v>2014</v>
      </c>
      <c r="E1399">
        <f>D1399-C1399</f>
        <v>70</v>
      </c>
      <c r="F1399" s="3">
        <f>E1399/E1399</f>
        <v>1</v>
      </c>
      <c r="G1399">
        <v>5400000</v>
      </c>
      <c r="H1399">
        <v>0</v>
      </c>
      <c r="I1399">
        <v>0</v>
      </c>
      <c r="J1399">
        <v>5400000</v>
      </c>
      <c r="K1399" t="s">
        <v>2839</v>
      </c>
    </row>
    <row r="1400" spans="1:11" x14ac:dyDescent="0.25">
      <c r="A1400" t="s">
        <v>2840</v>
      </c>
      <c r="B1400" t="s">
        <v>2199</v>
      </c>
      <c r="C1400" t="s">
        <v>2364</v>
      </c>
      <c r="D1400" t="s">
        <v>2014</v>
      </c>
      <c r="E1400">
        <f>D1400-C1400</f>
        <v>71</v>
      </c>
      <c r="F1400" s="3">
        <f>E1400/E1400</f>
        <v>1</v>
      </c>
      <c r="G1400">
        <v>5100000</v>
      </c>
      <c r="H1400">
        <v>0</v>
      </c>
      <c r="I1400">
        <v>0</v>
      </c>
      <c r="J1400">
        <v>5100000</v>
      </c>
      <c r="K1400" t="s">
        <v>2841</v>
      </c>
    </row>
    <row r="1401" spans="1:11" x14ac:dyDescent="0.25">
      <c r="A1401" t="s">
        <v>2842</v>
      </c>
      <c r="B1401" t="s">
        <v>2199</v>
      </c>
      <c r="C1401" t="s">
        <v>2364</v>
      </c>
      <c r="D1401" t="s">
        <v>2014</v>
      </c>
      <c r="E1401">
        <f>D1401-C1401</f>
        <v>71</v>
      </c>
      <c r="F1401" s="3">
        <f>E1401/E1401</f>
        <v>1</v>
      </c>
      <c r="G1401">
        <v>6600000</v>
      </c>
      <c r="H1401">
        <v>0</v>
      </c>
      <c r="I1401">
        <v>0</v>
      </c>
      <c r="J1401">
        <v>6600000</v>
      </c>
      <c r="K1401" t="s">
        <v>2843</v>
      </c>
    </row>
    <row r="1402" spans="1:11" x14ac:dyDescent="0.25">
      <c r="A1402" t="s">
        <v>2844</v>
      </c>
      <c r="B1402" t="s">
        <v>2364</v>
      </c>
      <c r="C1402" t="s">
        <v>2693</v>
      </c>
      <c r="D1402" t="s">
        <v>2014</v>
      </c>
      <c r="E1402">
        <f>D1402-C1402</f>
        <v>70</v>
      </c>
      <c r="F1402" s="3">
        <f>E1402/E1402</f>
        <v>1</v>
      </c>
      <c r="G1402">
        <v>4500000</v>
      </c>
      <c r="H1402">
        <v>0</v>
      </c>
      <c r="I1402">
        <v>0</v>
      </c>
      <c r="J1402">
        <v>4500000</v>
      </c>
      <c r="K1402" t="s">
        <v>2845</v>
      </c>
    </row>
    <row r="1403" spans="1:11" x14ac:dyDescent="0.25">
      <c r="A1403" t="s">
        <v>2846</v>
      </c>
      <c r="B1403" t="s">
        <v>2199</v>
      </c>
      <c r="C1403" t="s">
        <v>2364</v>
      </c>
      <c r="D1403" t="s">
        <v>2014</v>
      </c>
      <c r="E1403">
        <f>D1403-C1403</f>
        <v>71</v>
      </c>
      <c r="F1403" s="3">
        <f>E1403/E1403</f>
        <v>1</v>
      </c>
      <c r="G1403">
        <v>4200000</v>
      </c>
      <c r="H1403">
        <v>0</v>
      </c>
      <c r="I1403">
        <v>0</v>
      </c>
      <c r="J1403">
        <v>4200000</v>
      </c>
      <c r="K1403" t="s">
        <v>2847</v>
      </c>
    </row>
    <row r="1404" spans="1:11" x14ac:dyDescent="0.25">
      <c r="A1404" t="s">
        <v>2848</v>
      </c>
      <c r="B1404" t="s">
        <v>2199</v>
      </c>
      <c r="C1404" t="s">
        <v>2364</v>
      </c>
      <c r="D1404" t="s">
        <v>2014</v>
      </c>
      <c r="E1404">
        <f>D1404-C1404</f>
        <v>71</v>
      </c>
      <c r="F1404" s="3">
        <f>E1404/E1404</f>
        <v>1</v>
      </c>
      <c r="G1404">
        <v>10500000</v>
      </c>
      <c r="H1404">
        <v>0</v>
      </c>
      <c r="I1404">
        <v>0</v>
      </c>
      <c r="J1404">
        <v>10500000</v>
      </c>
      <c r="K1404" t="s">
        <v>2849</v>
      </c>
    </row>
    <row r="1405" spans="1:11" x14ac:dyDescent="0.25">
      <c r="A1405" t="s">
        <v>2850</v>
      </c>
      <c r="B1405" t="s">
        <v>2364</v>
      </c>
      <c r="C1405" t="s">
        <v>2364</v>
      </c>
      <c r="D1405" t="s">
        <v>2014</v>
      </c>
      <c r="E1405">
        <f>D1405-C1405</f>
        <v>71</v>
      </c>
      <c r="F1405" s="3">
        <f>E1405/E1405</f>
        <v>1</v>
      </c>
      <c r="G1405">
        <v>13500000</v>
      </c>
      <c r="H1405">
        <v>0</v>
      </c>
      <c r="I1405">
        <v>0</v>
      </c>
      <c r="J1405">
        <v>13500000</v>
      </c>
      <c r="K1405" t="s">
        <v>2851</v>
      </c>
    </row>
    <row r="1406" spans="1:11" x14ac:dyDescent="0.25">
      <c r="A1406" t="s">
        <v>2852</v>
      </c>
      <c r="B1406" t="s">
        <v>2199</v>
      </c>
      <c r="C1406" t="s">
        <v>2364</v>
      </c>
      <c r="D1406" t="s">
        <v>2014</v>
      </c>
      <c r="E1406">
        <f>D1406-C1406</f>
        <v>71</v>
      </c>
      <c r="F1406" s="3">
        <f>E1406/E1406</f>
        <v>1</v>
      </c>
      <c r="G1406">
        <v>4200000</v>
      </c>
      <c r="H1406">
        <v>0</v>
      </c>
      <c r="I1406">
        <v>0</v>
      </c>
      <c r="J1406">
        <v>4200000</v>
      </c>
      <c r="K1406" t="s">
        <v>2853</v>
      </c>
    </row>
    <row r="1407" spans="1:11" x14ac:dyDescent="0.25">
      <c r="A1407" t="s">
        <v>2854</v>
      </c>
      <c r="B1407" t="s">
        <v>2199</v>
      </c>
      <c r="C1407" t="s">
        <v>2364</v>
      </c>
      <c r="D1407" t="s">
        <v>2014</v>
      </c>
      <c r="E1407">
        <f>D1407-C1407</f>
        <v>71</v>
      </c>
      <c r="F1407" s="3">
        <f>E1407/E1407</f>
        <v>1</v>
      </c>
      <c r="G1407">
        <v>6000000</v>
      </c>
      <c r="H1407">
        <v>0</v>
      </c>
      <c r="I1407">
        <v>0</v>
      </c>
      <c r="J1407">
        <v>6000000</v>
      </c>
      <c r="K1407" t="s">
        <v>2855</v>
      </c>
    </row>
    <row r="1408" spans="1:11" x14ac:dyDescent="0.25">
      <c r="A1408" t="s">
        <v>2856</v>
      </c>
      <c r="B1408" t="s">
        <v>2199</v>
      </c>
      <c r="C1408" t="s">
        <v>2364</v>
      </c>
      <c r="D1408" t="s">
        <v>2014</v>
      </c>
      <c r="E1408">
        <f>D1408-C1408</f>
        <v>71</v>
      </c>
      <c r="F1408" s="3">
        <f>E1408/E1408</f>
        <v>1</v>
      </c>
      <c r="G1408">
        <v>10500000</v>
      </c>
      <c r="H1408">
        <v>0</v>
      </c>
      <c r="I1408">
        <v>0</v>
      </c>
      <c r="J1408">
        <v>10500000</v>
      </c>
      <c r="K1408" t="s">
        <v>2857</v>
      </c>
    </row>
    <row r="1409" spans="1:11" x14ac:dyDescent="0.25">
      <c r="A1409" t="s">
        <v>2858</v>
      </c>
      <c r="B1409" t="s">
        <v>2199</v>
      </c>
      <c r="C1409" t="s">
        <v>2364</v>
      </c>
      <c r="D1409" t="s">
        <v>2014</v>
      </c>
      <c r="E1409">
        <f>D1409-C1409</f>
        <v>71</v>
      </c>
      <c r="F1409" s="3">
        <f>E1409/E1409</f>
        <v>1</v>
      </c>
      <c r="G1409">
        <v>4500000</v>
      </c>
      <c r="H1409">
        <v>0</v>
      </c>
      <c r="I1409">
        <v>0</v>
      </c>
      <c r="J1409">
        <v>4500000</v>
      </c>
      <c r="K1409" t="s">
        <v>2859</v>
      </c>
    </row>
    <row r="1410" spans="1:11" x14ac:dyDescent="0.25">
      <c r="A1410" t="s">
        <v>2860</v>
      </c>
      <c r="B1410" t="s">
        <v>2693</v>
      </c>
      <c r="C1410" t="s">
        <v>2693</v>
      </c>
      <c r="D1410" t="s">
        <v>2014</v>
      </c>
      <c r="E1410">
        <f>D1410-C1410</f>
        <v>70</v>
      </c>
      <c r="F1410" s="3">
        <f>E1410/E1410</f>
        <v>1</v>
      </c>
      <c r="G1410">
        <v>4200000</v>
      </c>
      <c r="H1410">
        <v>0</v>
      </c>
      <c r="I1410">
        <v>0</v>
      </c>
      <c r="J1410">
        <v>4200000</v>
      </c>
      <c r="K1410" t="s">
        <v>2861</v>
      </c>
    </row>
    <row r="1411" spans="1:11" x14ac:dyDescent="0.25">
      <c r="A1411" t="s">
        <v>2862</v>
      </c>
      <c r="B1411" t="s">
        <v>2199</v>
      </c>
      <c r="C1411" t="s">
        <v>2693</v>
      </c>
      <c r="D1411" t="s">
        <v>2014</v>
      </c>
      <c r="E1411">
        <f>D1411-C1411</f>
        <v>70</v>
      </c>
      <c r="F1411" s="3">
        <f>E1411/E1411</f>
        <v>1</v>
      </c>
      <c r="G1411">
        <v>5400000</v>
      </c>
      <c r="H1411">
        <v>0</v>
      </c>
      <c r="I1411">
        <v>0</v>
      </c>
      <c r="J1411">
        <v>5400000</v>
      </c>
      <c r="K1411" t="s">
        <v>2863</v>
      </c>
    </row>
    <row r="1412" spans="1:11" x14ac:dyDescent="0.25">
      <c r="A1412" t="s">
        <v>2864</v>
      </c>
      <c r="B1412" t="s">
        <v>2199</v>
      </c>
      <c r="C1412" t="s">
        <v>2364</v>
      </c>
      <c r="D1412" t="s">
        <v>2014</v>
      </c>
      <c r="E1412">
        <f>D1412-C1412</f>
        <v>71</v>
      </c>
      <c r="F1412" s="3">
        <f>E1412/E1412</f>
        <v>1</v>
      </c>
      <c r="G1412">
        <v>4500000</v>
      </c>
      <c r="H1412">
        <v>0</v>
      </c>
      <c r="I1412">
        <v>0</v>
      </c>
      <c r="J1412">
        <v>4500000</v>
      </c>
      <c r="K1412" t="s">
        <v>2865</v>
      </c>
    </row>
    <row r="1413" spans="1:11" x14ac:dyDescent="0.25">
      <c r="A1413" t="s">
        <v>2866</v>
      </c>
      <c r="B1413" t="s">
        <v>2199</v>
      </c>
      <c r="C1413" t="s">
        <v>2364</v>
      </c>
      <c r="D1413" t="s">
        <v>2014</v>
      </c>
      <c r="E1413">
        <f>D1413-C1413</f>
        <v>71</v>
      </c>
      <c r="F1413" s="3">
        <f>E1413/E1413</f>
        <v>1</v>
      </c>
      <c r="G1413">
        <v>13500000</v>
      </c>
      <c r="H1413">
        <v>0</v>
      </c>
      <c r="I1413">
        <v>0</v>
      </c>
      <c r="J1413">
        <v>13500000</v>
      </c>
      <c r="K1413" t="s">
        <v>2867</v>
      </c>
    </row>
    <row r="1414" spans="1:11" x14ac:dyDescent="0.25">
      <c r="A1414" t="s">
        <v>2868</v>
      </c>
      <c r="B1414" t="s">
        <v>2364</v>
      </c>
      <c r="C1414" t="s">
        <v>2364</v>
      </c>
      <c r="D1414" t="s">
        <v>2014</v>
      </c>
      <c r="E1414">
        <f>D1414-C1414</f>
        <v>71</v>
      </c>
      <c r="F1414" s="3">
        <f>E1414/E1414</f>
        <v>1</v>
      </c>
      <c r="G1414">
        <v>4500000</v>
      </c>
      <c r="H1414">
        <v>0</v>
      </c>
      <c r="I1414">
        <v>0</v>
      </c>
      <c r="J1414">
        <v>6500000</v>
      </c>
      <c r="K1414" t="s">
        <v>2869</v>
      </c>
    </row>
    <row r="1415" spans="1:11" x14ac:dyDescent="0.25">
      <c r="A1415" t="s">
        <v>2870</v>
      </c>
      <c r="B1415" t="s">
        <v>2364</v>
      </c>
      <c r="C1415" t="s">
        <v>2693</v>
      </c>
      <c r="D1415" t="s">
        <v>2014</v>
      </c>
      <c r="E1415">
        <f>D1415-C1415</f>
        <v>70</v>
      </c>
      <c r="F1415" s="3">
        <f>E1415/E1415</f>
        <v>1</v>
      </c>
      <c r="G1415">
        <v>4500000</v>
      </c>
      <c r="H1415">
        <v>0</v>
      </c>
      <c r="I1415">
        <v>0</v>
      </c>
      <c r="J1415">
        <v>4500000</v>
      </c>
      <c r="K1415" t="s">
        <v>2871</v>
      </c>
    </row>
    <row r="1416" spans="1:11" x14ac:dyDescent="0.25">
      <c r="A1416" t="s">
        <v>2872</v>
      </c>
      <c r="B1416" t="s">
        <v>2693</v>
      </c>
      <c r="C1416" t="s">
        <v>2693</v>
      </c>
      <c r="D1416" t="s">
        <v>2014</v>
      </c>
      <c r="E1416">
        <f>D1416-C1416</f>
        <v>70</v>
      </c>
      <c r="F1416" s="3">
        <f>E1416/E1416</f>
        <v>1</v>
      </c>
      <c r="G1416">
        <v>4500000</v>
      </c>
      <c r="H1416">
        <v>0</v>
      </c>
      <c r="I1416">
        <v>0</v>
      </c>
      <c r="J1416">
        <v>4500000</v>
      </c>
      <c r="K1416" t="s">
        <v>2873</v>
      </c>
    </row>
    <row r="1417" spans="1:11" x14ac:dyDescent="0.25">
      <c r="A1417" t="s">
        <v>2874</v>
      </c>
      <c r="B1417" t="s">
        <v>2364</v>
      </c>
      <c r="C1417" t="s">
        <v>2693</v>
      </c>
      <c r="D1417" t="s">
        <v>2014</v>
      </c>
      <c r="E1417">
        <f>D1417-C1417</f>
        <v>70</v>
      </c>
      <c r="F1417" s="3">
        <f>E1417/E1417</f>
        <v>1</v>
      </c>
      <c r="G1417">
        <v>4500000</v>
      </c>
      <c r="H1417">
        <v>0</v>
      </c>
      <c r="I1417">
        <v>0</v>
      </c>
      <c r="J1417">
        <v>4500000</v>
      </c>
      <c r="K1417" t="s">
        <v>2875</v>
      </c>
    </row>
    <row r="1418" spans="1:11" x14ac:dyDescent="0.25">
      <c r="A1418" t="s">
        <v>2876</v>
      </c>
      <c r="B1418" t="s">
        <v>2693</v>
      </c>
      <c r="C1418" t="s">
        <v>2693</v>
      </c>
      <c r="D1418" t="s">
        <v>2014</v>
      </c>
      <c r="E1418">
        <f>D1418-C1418</f>
        <v>70</v>
      </c>
      <c r="F1418" s="3">
        <f>E1418/E1418</f>
        <v>1</v>
      </c>
      <c r="G1418">
        <v>5100000</v>
      </c>
      <c r="H1418">
        <v>0</v>
      </c>
      <c r="I1418">
        <v>0</v>
      </c>
      <c r="J1418">
        <v>5100000</v>
      </c>
      <c r="K1418" t="s">
        <v>2877</v>
      </c>
    </row>
    <row r="1419" spans="1:11" x14ac:dyDescent="0.25">
      <c r="A1419" t="s">
        <v>2878</v>
      </c>
      <c r="B1419" t="s">
        <v>2693</v>
      </c>
      <c r="C1419" t="s">
        <v>2693</v>
      </c>
      <c r="D1419" t="s">
        <v>2014</v>
      </c>
      <c r="E1419">
        <f>D1419-C1419</f>
        <v>70</v>
      </c>
      <c r="F1419" s="3">
        <f>E1419/E1419</f>
        <v>1</v>
      </c>
      <c r="G1419">
        <v>7500000</v>
      </c>
      <c r="H1419">
        <v>0</v>
      </c>
      <c r="I1419">
        <v>0</v>
      </c>
      <c r="J1419">
        <v>7500000</v>
      </c>
      <c r="K1419" t="s">
        <v>2879</v>
      </c>
    </row>
    <row r="1420" spans="1:11" x14ac:dyDescent="0.25">
      <c r="A1420" t="s">
        <v>2880</v>
      </c>
      <c r="B1420" t="s">
        <v>2364</v>
      </c>
      <c r="C1420" t="s">
        <v>2693</v>
      </c>
      <c r="D1420" t="s">
        <v>2014</v>
      </c>
      <c r="E1420">
        <f>D1420-C1420</f>
        <v>70</v>
      </c>
      <c r="F1420" s="3">
        <f>E1420/E1420</f>
        <v>1</v>
      </c>
      <c r="G1420">
        <v>4200000</v>
      </c>
      <c r="H1420">
        <v>0</v>
      </c>
      <c r="I1420">
        <v>0</v>
      </c>
      <c r="J1420">
        <v>4200000</v>
      </c>
      <c r="K1420" t="s">
        <v>2881</v>
      </c>
    </row>
    <row r="1421" spans="1:11" x14ac:dyDescent="0.25">
      <c r="A1421" t="s">
        <v>2882</v>
      </c>
      <c r="B1421" t="s">
        <v>2364</v>
      </c>
      <c r="C1421" t="s">
        <v>2693</v>
      </c>
      <c r="D1421" t="s">
        <v>2014</v>
      </c>
      <c r="E1421">
        <f>D1421-C1421</f>
        <v>70</v>
      </c>
      <c r="F1421" s="3">
        <f>E1421/E1421</f>
        <v>1</v>
      </c>
      <c r="G1421">
        <v>8400000</v>
      </c>
      <c r="H1421">
        <v>0</v>
      </c>
      <c r="I1421">
        <v>0</v>
      </c>
      <c r="J1421">
        <v>8400000</v>
      </c>
      <c r="K1421" t="s">
        <v>2883</v>
      </c>
    </row>
    <row r="1422" spans="1:11" x14ac:dyDescent="0.25">
      <c r="A1422" t="s">
        <v>2884</v>
      </c>
      <c r="B1422" t="s">
        <v>2199</v>
      </c>
      <c r="C1422" t="s">
        <v>2364</v>
      </c>
      <c r="D1422" t="s">
        <v>2014</v>
      </c>
      <c r="E1422">
        <f>D1422-C1422</f>
        <v>71</v>
      </c>
      <c r="F1422" s="3">
        <f>E1422/E1422</f>
        <v>1</v>
      </c>
      <c r="G1422">
        <v>3600000</v>
      </c>
      <c r="H1422">
        <v>0</v>
      </c>
      <c r="I1422">
        <v>0</v>
      </c>
      <c r="J1422">
        <v>3600000</v>
      </c>
      <c r="K1422" t="s">
        <v>2885</v>
      </c>
    </row>
    <row r="1423" spans="1:11" x14ac:dyDescent="0.25">
      <c r="A1423" t="s">
        <v>2886</v>
      </c>
      <c r="B1423" t="s">
        <v>2364</v>
      </c>
      <c r="C1423" t="s">
        <v>2693</v>
      </c>
      <c r="D1423" t="s">
        <v>2014</v>
      </c>
      <c r="E1423">
        <f>D1423-C1423</f>
        <v>70</v>
      </c>
      <c r="F1423" s="3">
        <f>E1423/E1423</f>
        <v>1</v>
      </c>
      <c r="G1423">
        <v>4500000</v>
      </c>
      <c r="H1423">
        <v>0</v>
      </c>
      <c r="I1423">
        <v>0</v>
      </c>
      <c r="J1423">
        <v>4500000</v>
      </c>
      <c r="K1423" t="s">
        <v>2887</v>
      </c>
    </row>
    <row r="1424" spans="1:11" x14ac:dyDescent="0.25">
      <c r="A1424" t="s">
        <v>2888</v>
      </c>
      <c r="B1424" t="s">
        <v>2199</v>
      </c>
      <c r="C1424" t="s">
        <v>2364</v>
      </c>
      <c r="D1424" t="s">
        <v>2014</v>
      </c>
      <c r="E1424">
        <f>D1424-C1424</f>
        <v>71</v>
      </c>
      <c r="F1424" s="3">
        <f>E1424/E1424</f>
        <v>1</v>
      </c>
      <c r="G1424">
        <v>9000000</v>
      </c>
      <c r="H1424">
        <v>0</v>
      </c>
      <c r="I1424">
        <v>0</v>
      </c>
      <c r="J1424">
        <v>9000000</v>
      </c>
      <c r="K1424" t="s">
        <v>2889</v>
      </c>
    </row>
    <row r="1425" spans="1:11" x14ac:dyDescent="0.25">
      <c r="A1425" t="s">
        <v>2890</v>
      </c>
      <c r="B1425" t="s">
        <v>2364</v>
      </c>
      <c r="C1425" t="s">
        <v>2693</v>
      </c>
      <c r="D1425" t="s">
        <v>2014</v>
      </c>
      <c r="E1425">
        <f>D1425-C1425</f>
        <v>70</v>
      </c>
      <c r="F1425" s="3">
        <f>E1425/E1425</f>
        <v>1</v>
      </c>
      <c r="G1425">
        <v>9000000</v>
      </c>
      <c r="H1425">
        <v>0</v>
      </c>
      <c r="I1425">
        <v>0</v>
      </c>
      <c r="J1425">
        <v>9000000</v>
      </c>
      <c r="K1425" t="s">
        <v>2891</v>
      </c>
    </row>
    <row r="1426" spans="1:11" x14ac:dyDescent="0.25">
      <c r="A1426" t="s">
        <v>2892</v>
      </c>
      <c r="B1426" t="s">
        <v>2199</v>
      </c>
      <c r="C1426" t="s">
        <v>2364</v>
      </c>
      <c r="D1426" t="s">
        <v>2014</v>
      </c>
      <c r="E1426">
        <f>D1426-C1426</f>
        <v>71</v>
      </c>
      <c r="F1426" s="3">
        <f>E1426/E1426</f>
        <v>1</v>
      </c>
      <c r="G1426">
        <v>4500000</v>
      </c>
      <c r="H1426">
        <v>0</v>
      </c>
      <c r="I1426">
        <v>0</v>
      </c>
      <c r="J1426">
        <v>4500000</v>
      </c>
      <c r="K1426" t="s">
        <v>2893</v>
      </c>
    </row>
    <row r="1427" spans="1:11" x14ac:dyDescent="0.25">
      <c r="A1427" t="s">
        <v>2894</v>
      </c>
      <c r="B1427" t="s">
        <v>2364</v>
      </c>
      <c r="C1427" t="s">
        <v>2693</v>
      </c>
      <c r="D1427" t="s">
        <v>2014</v>
      </c>
      <c r="E1427">
        <f>D1427-C1427</f>
        <v>70</v>
      </c>
      <c r="F1427" s="3">
        <f>E1427/E1427</f>
        <v>1</v>
      </c>
      <c r="G1427">
        <v>12000000</v>
      </c>
      <c r="H1427">
        <v>0</v>
      </c>
      <c r="I1427">
        <v>0</v>
      </c>
      <c r="J1427">
        <v>12000000</v>
      </c>
      <c r="K1427" t="s">
        <v>2895</v>
      </c>
    </row>
    <row r="1428" spans="1:11" x14ac:dyDescent="0.25">
      <c r="A1428" t="s">
        <v>2896</v>
      </c>
      <c r="B1428" t="s">
        <v>2364</v>
      </c>
      <c r="C1428" t="s">
        <v>2693</v>
      </c>
      <c r="D1428" t="s">
        <v>2014</v>
      </c>
      <c r="E1428">
        <f>D1428-C1428</f>
        <v>70</v>
      </c>
      <c r="F1428" s="3">
        <f>E1428/E1428</f>
        <v>1</v>
      </c>
      <c r="G1428">
        <v>4200000</v>
      </c>
      <c r="H1428">
        <v>0</v>
      </c>
      <c r="I1428">
        <v>0</v>
      </c>
      <c r="J1428">
        <v>4200000</v>
      </c>
      <c r="K1428" t="s">
        <v>2897</v>
      </c>
    </row>
    <row r="1429" spans="1:11" x14ac:dyDescent="0.25">
      <c r="A1429" t="s">
        <v>2898</v>
      </c>
      <c r="B1429" t="s">
        <v>2364</v>
      </c>
      <c r="C1429" t="s">
        <v>2693</v>
      </c>
      <c r="D1429" t="s">
        <v>2014</v>
      </c>
      <c r="E1429">
        <f>D1429-C1429</f>
        <v>70</v>
      </c>
      <c r="F1429" s="3">
        <f>E1429/E1429</f>
        <v>1</v>
      </c>
      <c r="G1429">
        <v>15000000</v>
      </c>
      <c r="H1429">
        <v>0</v>
      </c>
      <c r="I1429">
        <v>0</v>
      </c>
      <c r="J1429">
        <v>15000000</v>
      </c>
      <c r="K1429" t="s">
        <v>2899</v>
      </c>
    </row>
    <row r="1430" spans="1:11" x14ac:dyDescent="0.25">
      <c r="A1430" t="s">
        <v>2900</v>
      </c>
      <c r="B1430" t="s">
        <v>2364</v>
      </c>
      <c r="C1430" t="s">
        <v>2693</v>
      </c>
      <c r="D1430" t="s">
        <v>2014</v>
      </c>
      <c r="E1430">
        <f>D1430-C1430</f>
        <v>70</v>
      </c>
      <c r="F1430" s="3">
        <f>E1430/E1430</f>
        <v>1</v>
      </c>
      <c r="G1430">
        <v>7500000</v>
      </c>
      <c r="H1430">
        <v>0</v>
      </c>
      <c r="I1430">
        <v>0</v>
      </c>
      <c r="J1430">
        <v>7500000</v>
      </c>
      <c r="K1430" t="s">
        <v>2901</v>
      </c>
    </row>
    <row r="1431" spans="1:11" x14ac:dyDescent="0.25">
      <c r="A1431" t="s">
        <v>2902</v>
      </c>
      <c r="B1431" t="s">
        <v>2364</v>
      </c>
      <c r="C1431" t="s">
        <v>2693</v>
      </c>
      <c r="D1431" t="s">
        <v>2014</v>
      </c>
      <c r="E1431">
        <f>D1431-C1431</f>
        <v>70</v>
      </c>
      <c r="F1431" s="3">
        <f>E1431/E1431</f>
        <v>1</v>
      </c>
      <c r="G1431">
        <v>3900000</v>
      </c>
      <c r="H1431">
        <v>0</v>
      </c>
      <c r="I1431">
        <v>0</v>
      </c>
      <c r="J1431">
        <v>3900000</v>
      </c>
      <c r="K1431" t="s">
        <v>2903</v>
      </c>
    </row>
    <row r="1432" spans="1:11" x14ac:dyDescent="0.25">
      <c r="A1432" t="s">
        <v>2904</v>
      </c>
      <c r="B1432" t="s">
        <v>2199</v>
      </c>
      <c r="C1432" t="s">
        <v>2364</v>
      </c>
      <c r="D1432" t="s">
        <v>2014</v>
      </c>
      <c r="E1432">
        <f>D1432-C1432</f>
        <v>71</v>
      </c>
      <c r="F1432" s="3">
        <f>E1432/E1432</f>
        <v>1</v>
      </c>
      <c r="G1432">
        <v>4500000</v>
      </c>
      <c r="H1432">
        <v>0</v>
      </c>
      <c r="I1432">
        <v>0</v>
      </c>
      <c r="J1432">
        <v>4500000</v>
      </c>
      <c r="K1432" t="s">
        <v>2905</v>
      </c>
    </row>
    <row r="1433" spans="1:11" x14ac:dyDescent="0.25">
      <c r="A1433" t="s">
        <v>2906</v>
      </c>
      <c r="B1433" t="s">
        <v>2364</v>
      </c>
      <c r="C1433" t="s">
        <v>2693</v>
      </c>
      <c r="D1433" t="s">
        <v>2014</v>
      </c>
      <c r="E1433">
        <f>D1433-C1433</f>
        <v>70</v>
      </c>
      <c r="F1433" s="3">
        <f>E1433/E1433</f>
        <v>1</v>
      </c>
      <c r="G1433">
        <v>3600000</v>
      </c>
      <c r="H1433">
        <v>0</v>
      </c>
      <c r="I1433">
        <v>0</v>
      </c>
      <c r="J1433">
        <v>3600000</v>
      </c>
      <c r="K1433" t="s">
        <v>2907</v>
      </c>
    </row>
    <row r="1434" spans="1:11" x14ac:dyDescent="0.25">
      <c r="A1434" t="s">
        <v>2908</v>
      </c>
      <c r="B1434" t="s">
        <v>2364</v>
      </c>
      <c r="C1434" t="s">
        <v>2693</v>
      </c>
      <c r="D1434" t="s">
        <v>2014</v>
      </c>
      <c r="E1434">
        <f>D1434-C1434</f>
        <v>70</v>
      </c>
      <c r="F1434" s="3">
        <f>E1434/E1434</f>
        <v>1</v>
      </c>
      <c r="G1434">
        <v>4200000</v>
      </c>
      <c r="H1434">
        <v>0</v>
      </c>
      <c r="I1434">
        <v>0</v>
      </c>
      <c r="J1434">
        <v>4200000</v>
      </c>
      <c r="K1434" t="s">
        <v>2909</v>
      </c>
    </row>
    <row r="1435" spans="1:11" x14ac:dyDescent="0.25">
      <c r="A1435" t="s">
        <v>2910</v>
      </c>
      <c r="B1435" t="s">
        <v>2911</v>
      </c>
      <c r="C1435" t="s">
        <v>2013</v>
      </c>
      <c r="D1435" t="s">
        <v>2014</v>
      </c>
      <c r="E1435">
        <f>D1435-C1435</f>
        <v>67</v>
      </c>
      <c r="F1435" s="3">
        <f>E1435/E1435</f>
        <v>1</v>
      </c>
      <c r="G1435">
        <v>3900000</v>
      </c>
      <c r="H1435">
        <v>0</v>
      </c>
      <c r="I1435">
        <v>0</v>
      </c>
      <c r="J1435">
        <v>3900000</v>
      </c>
      <c r="K1435" t="s">
        <v>2912</v>
      </c>
    </row>
    <row r="1436" spans="1:11" x14ac:dyDescent="0.25">
      <c r="A1436" t="s">
        <v>2913</v>
      </c>
      <c r="B1436" t="s">
        <v>2364</v>
      </c>
      <c r="C1436" t="s">
        <v>2693</v>
      </c>
      <c r="D1436" t="s">
        <v>2014</v>
      </c>
      <c r="E1436">
        <f>D1436-C1436</f>
        <v>70</v>
      </c>
      <c r="F1436" s="3">
        <f>E1436/E1436</f>
        <v>1</v>
      </c>
      <c r="G1436">
        <v>4500000</v>
      </c>
      <c r="H1436">
        <v>0</v>
      </c>
      <c r="I1436">
        <v>0</v>
      </c>
      <c r="J1436">
        <v>4500000</v>
      </c>
      <c r="K1436" t="s">
        <v>2914</v>
      </c>
    </row>
    <row r="1437" spans="1:11" x14ac:dyDescent="0.25">
      <c r="A1437" t="s">
        <v>2915</v>
      </c>
      <c r="B1437" t="s">
        <v>2364</v>
      </c>
      <c r="C1437" t="s">
        <v>2693</v>
      </c>
      <c r="D1437" t="s">
        <v>2014</v>
      </c>
      <c r="E1437">
        <f>D1437-C1437</f>
        <v>70</v>
      </c>
      <c r="F1437" s="3">
        <f>E1437/E1437</f>
        <v>1</v>
      </c>
      <c r="G1437">
        <v>21000000</v>
      </c>
      <c r="H1437">
        <v>0</v>
      </c>
      <c r="I1437">
        <v>0</v>
      </c>
      <c r="J1437">
        <v>21000000</v>
      </c>
      <c r="K1437" t="s">
        <v>2916</v>
      </c>
    </row>
    <row r="1438" spans="1:11" x14ac:dyDescent="0.25">
      <c r="A1438" t="s">
        <v>2917</v>
      </c>
      <c r="B1438" t="s">
        <v>2693</v>
      </c>
      <c r="C1438" t="s">
        <v>2693</v>
      </c>
      <c r="D1438" t="s">
        <v>2014</v>
      </c>
      <c r="E1438">
        <f>D1438-C1438</f>
        <v>70</v>
      </c>
      <c r="F1438" s="3">
        <f>E1438/E1438</f>
        <v>1</v>
      </c>
      <c r="G1438">
        <v>4500000</v>
      </c>
      <c r="H1438">
        <v>0</v>
      </c>
      <c r="I1438">
        <v>0</v>
      </c>
      <c r="J1438">
        <v>4500000</v>
      </c>
      <c r="K1438" t="s">
        <v>2918</v>
      </c>
    </row>
    <row r="1439" spans="1:11" x14ac:dyDescent="0.25">
      <c r="A1439" t="s">
        <v>2919</v>
      </c>
      <c r="B1439" t="s">
        <v>2364</v>
      </c>
      <c r="C1439" t="s">
        <v>2693</v>
      </c>
      <c r="D1439" t="s">
        <v>2014</v>
      </c>
      <c r="E1439">
        <f>D1439-C1439</f>
        <v>70</v>
      </c>
      <c r="F1439" s="3">
        <f>E1439/E1439</f>
        <v>1</v>
      </c>
      <c r="G1439">
        <v>4500000</v>
      </c>
      <c r="H1439">
        <v>0</v>
      </c>
      <c r="I1439">
        <v>0</v>
      </c>
      <c r="J1439">
        <v>4500000</v>
      </c>
      <c r="K1439" t="s">
        <v>2920</v>
      </c>
    </row>
    <row r="1440" spans="1:11" x14ac:dyDescent="0.25">
      <c r="A1440" t="s">
        <v>2921</v>
      </c>
      <c r="B1440" t="s">
        <v>2364</v>
      </c>
      <c r="C1440" t="s">
        <v>2693</v>
      </c>
      <c r="D1440" t="s">
        <v>2014</v>
      </c>
      <c r="E1440">
        <f>D1440-C1440</f>
        <v>70</v>
      </c>
      <c r="F1440" s="3">
        <f>E1440/E1440</f>
        <v>1</v>
      </c>
      <c r="G1440">
        <v>6000000</v>
      </c>
      <c r="H1440">
        <v>0</v>
      </c>
      <c r="I1440">
        <v>0</v>
      </c>
      <c r="J1440">
        <v>8000000</v>
      </c>
      <c r="K1440" t="s">
        <v>2922</v>
      </c>
    </row>
    <row r="1441" spans="1:11" x14ac:dyDescent="0.25">
      <c r="A1441" t="s">
        <v>2923</v>
      </c>
      <c r="B1441" t="s">
        <v>2364</v>
      </c>
      <c r="C1441" t="s">
        <v>2693</v>
      </c>
      <c r="D1441" t="s">
        <v>2014</v>
      </c>
      <c r="E1441">
        <f>D1441-C1441</f>
        <v>70</v>
      </c>
      <c r="F1441" s="3">
        <f>E1441/E1441</f>
        <v>1</v>
      </c>
      <c r="G1441">
        <v>4500000</v>
      </c>
      <c r="H1441">
        <v>0</v>
      </c>
      <c r="I1441">
        <v>0</v>
      </c>
      <c r="J1441">
        <v>4500000</v>
      </c>
      <c r="K1441" t="s">
        <v>2924</v>
      </c>
    </row>
    <row r="1442" spans="1:11" x14ac:dyDescent="0.25">
      <c r="A1442" t="s">
        <v>2925</v>
      </c>
      <c r="B1442" t="s">
        <v>2199</v>
      </c>
      <c r="C1442" t="s">
        <v>2693</v>
      </c>
      <c r="D1442" t="s">
        <v>2014</v>
      </c>
      <c r="E1442">
        <f>D1442-C1442</f>
        <v>70</v>
      </c>
      <c r="F1442" s="3">
        <f>E1442/E1442</f>
        <v>1</v>
      </c>
      <c r="G1442">
        <v>10500000</v>
      </c>
      <c r="H1442">
        <v>0</v>
      </c>
      <c r="I1442">
        <v>0</v>
      </c>
      <c r="J1442">
        <v>10500000</v>
      </c>
      <c r="K1442" t="s">
        <v>2926</v>
      </c>
    </row>
    <row r="1443" spans="1:11" x14ac:dyDescent="0.25">
      <c r="A1443" t="s">
        <v>2927</v>
      </c>
      <c r="B1443" t="s">
        <v>2199</v>
      </c>
      <c r="C1443" t="s">
        <v>2364</v>
      </c>
      <c r="D1443" t="s">
        <v>2014</v>
      </c>
      <c r="E1443">
        <f>D1443-C1443</f>
        <v>71</v>
      </c>
      <c r="F1443" s="3">
        <f>E1443/E1443</f>
        <v>1</v>
      </c>
      <c r="G1443">
        <v>5400000</v>
      </c>
      <c r="H1443">
        <v>0</v>
      </c>
      <c r="I1443">
        <v>0</v>
      </c>
      <c r="J1443">
        <v>5400000</v>
      </c>
      <c r="K1443" t="s">
        <v>2928</v>
      </c>
    </row>
    <row r="1444" spans="1:11" x14ac:dyDescent="0.25">
      <c r="A1444" t="s">
        <v>2929</v>
      </c>
      <c r="B1444" t="s">
        <v>2364</v>
      </c>
      <c r="C1444" t="s">
        <v>2693</v>
      </c>
      <c r="D1444" t="s">
        <v>2014</v>
      </c>
      <c r="E1444">
        <f>D1444-C1444</f>
        <v>70</v>
      </c>
      <c r="F1444" s="3">
        <f>E1444/E1444</f>
        <v>1</v>
      </c>
      <c r="G1444">
        <v>6000000</v>
      </c>
      <c r="H1444">
        <v>0</v>
      </c>
      <c r="I1444">
        <v>0</v>
      </c>
      <c r="J1444">
        <v>6000000</v>
      </c>
      <c r="K1444" t="s">
        <v>2930</v>
      </c>
    </row>
    <row r="1445" spans="1:11" x14ac:dyDescent="0.25">
      <c r="A1445" t="s">
        <v>2931</v>
      </c>
      <c r="B1445" t="s">
        <v>2364</v>
      </c>
      <c r="C1445" t="s">
        <v>2693</v>
      </c>
      <c r="D1445" t="s">
        <v>2014</v>
      </c>
      <c r="E1445">
        <f>D1445-C1445</f>
        <v>70</v>
      </c>
      <c r="F1445" s="3">
        <f>E1445/E1445</f>
        <v>1</v>
      </c>
      <c r="G1445">
        <v>10500000</v>
      </c>
      <c r="H1445">
        <v>0</v>
      </c>
      <c r="I1445">
        <v>0</v>
      </c>
      <c r="J1445">
        <v>10500000</v>
      </c>
      <c r="K1445" t="s">
        <v>2932</v>
      </c>
    </row>
    <row r="1446" spans="1:11" x14ac:dyDescent="0.25">
      <c r="A1446" t="s">
        <v>2933</v>
      </c>
      <c r="B1446" t="s">
        <v>2693</v>
      </c>
      <c r="C1446" t="s">
        <v>2693</v>
      </c>
      <c r="D1446" t="s">
        <v>2014</v>
      </c>
      <c r="E1446">
        <f>D1446-C1446</f>
        <v>70</v>
      </c>
      <c r="F1446" s="3">
        <f>E1446/E1446</f>
        <v>1</v>
      </c>
      <c r="G1446">
        <v>6000000</v>
      </c>
      <c r="H1446">
        <v>0</v>
      </c>
      <c r="I1446">
        <v>0</v>
      </c>
      <c r="J1446">
        <v>6000000</v>
      </c>
      <c r="K1446" t="s">
        <v>2934</v>
      </c>
    </row>
    <row r="1447" spans="1:11" x14ac:dyDescent="0.25">
      <c r="A1447" t="s">
        <v>2935</v>
      </c>
      <c r="B1447" t="s">
        <v>2693</v>
      </c>
      <c r="C1447" t="s">
        <v>2693</v>
      </c>
      <c r="D1447" t="s">
        <v>2014</v>
      </c>
      <c r="E1447">
        <f>D1447-C1447</f>
        <v>70</v>
      </c>
      <c r="F1447" s="3">
        <f>E1447/E1447</f>
        <v>1</v>
      </c>
      <c r="G1447">
        <v>4500000</v>
      </c>
      <c r="H1447">
        <v>0</v>
      </c>
      <c r="I1447">
        <v>0</v>
      </c>
      <c r="J1447">
        <v>4500000</v>
      </c>
      <c r="K1447" t="s">
        <v>2936</v>
      </c>
    </row>
    <row r="1448" spans="1:11" x14ac:dyDescent="0.25">
      <c r="A1448" t="s">
        <v>2937</v>
      </c>
      <c r="B1448" t="s">
        <v>2693</v>
      </c>
      <c r="C1448" t="s">
        <v>2693</v>
      </c>
      <c r="D1448" t="s">
        <v>2014</v>
      </c>
      <c r="E1448">
        <f>D1448-C1448</f>
        <v>70</v>
      </c>
      <c r="F1448" s="3">
        <f>E1448/E1448</f>
        <v>1</v>
      </c>
      <c r="G1448">
        <v>5100000</v>
      </c>
      <c r="H1448">
        <v>0</v>
      </c>
      <c r="I1448">
        <v>0</v>
      </c>
      <c r="J1448">
        <v>5100000</v>
      </c>
      <c r="K1448" t="s">
        <v>2938</v>
      </c>
    </row>
    <row r="1449" spans="1:11" x14ac:dyDescent="0.25">
      <c r="A1449" t="s">
        <v>2939</v>
      </c>
      <c r="B1449" t="s">
        <v>2693</v>
      </c>
      <c r="C1449" t="s">
        <v>2693</v>
      </c>
      <c r="D1449" t="s">
        <v>2014</v>
      </c>
      <c r="E1449">
        <f>D1449-C1449</f>
        <v>70</v>
      </c>
      <c r="F1449" s="3">
        <f>E1449/E1449</f>
        <v>1</v>
      </c>
      <c r="G1449">
        <v>9000000</v>
      </c>
      <c r="H1449">
        <v>0</v>
      </c>
      <c r="I1449">
        <v>0</v>
      </c>
      <c r="J1449">
        <v>9000000</v>
      </c>
      <c r="K1449" t="s">
        <v>2940</v>
      </c>
    </row>
    <row r="1450" spans="1:11" x14ac:dyDescent="0.25">
      <c r="A1450" t="s">
        <v>2941</v>
      </c>
      <c r="B1450" t="s">
        <v>2364</v>
      </c>
      <c r="C1450" t="s">
        <v>2693</v>
      </c>
      <c r="D1450" t="s">
        <v>2014</v>
      </c>
      <c r="E1450">
        <f>D1450-C1450</f>
        <v>70</v>
      </c>
      <c r="F1450" s="3">
        <f>E1450/E1450</f>
        <v>1</v>
      </c>
      <c r="G1450">
        <v>9000000</v>
      </c>
      <c r="H1450">
        <v>0</v>
      </c>
      <c r="I1450">
        <v>0</v>
      </c>
      <c r="J1450">
        <v>9000000</v>
      </c>
      <c r="K1450" t="s">
        <v>2942</v>
      </c>
    </row>
    <row r="1451" spans="1:11" x14ac:dyDescent="0.25">
      <c r="A1451" t="s">
        <v>2943</v>
      </c>
      <c r="B1451" t="s">
        <v>2364</v>
      </c>
      <c r="C1451" t="s">
        <v>2693</v>
      </c>
      <c r="D1451" t="s">
        <v>2014</v>
      </c>
      <c r="E1451">
        <f>D1451-C1451</f>
        <v>70</v>
      </c>
      <c r="F1451" s="3">
        <f>E1451/E1451</f>
        <v>1</v>
      </c>
      <c r="G1451">
        <v>7500000</v>
      </c>
      <c r="H1451">
        <v>0</v>
      </c>
      <c r="I1451">
        <v>0</v>
      </c>
      <c r="J1451">
        <v>7500000</v>
      </c>
      <c r="K1451" t="s">
        <v>2944</v>
      </c>
    </row>
    <row r="1452" spans="1:11" x14ac:dyDescent="0.25">
      <c r="A1452" t="s">
        <v>2945</v>
      </c>
      <c r="B1452" t="s">
        <v>2199</v>
      </c>
      <c r="C1452" t="s">
        <v>2364</v>
      </c>
      <c r="D1452" t="s">
        <v>2014</v>
      </c>
      <c r="E1452">
        <f>D1452-C1452</f>
        <v>71</v>
      </c>
      <c r="F1452" s="3">
        <f>E1452/E1452</f>
        <v>1</v>
      </c>
      <c r="G1452">
        <v>4500000</v>
      </c>
      <c r="H1452">
        <v>0</v>
      </c>
      <c r="I1452">
        <v>0</v>
      </c>
      <c r="J1452">
        <v>4500000</v>
      </c>
      <c r="K1452" t="s">
        <v>2946</v>
      </c>
    </row>
    <row r="1453" spans="1:11" x14ac:dyDescent="0.25">
      <c r="A1453" t="s">
        <v>2947</v>
      </c>
      <c r="B1453" t="s">
        <v>2693</v>
      </c>
      <c r="C1453" t="s">
        <v>2013</v>
      </c>
      <c r="D1453" t="s">
        <v>2014</v>
      </c>
      <c r="E1453">
        <f>D1453-C1453</f>
        <v>67</v>
      </c>
      <c r="F1453" s="3">
        <f>E1453/E1453</f>
        <v>1</v>
      </c>
      <c r="G1453">
        <v>8100000</v>
      </c>
      <c r="H1453">
        <v>0</v>
      </c>
      <c r="I1453">
        <v>0</v>
      </c>
      <c r="J1453">
        <v>8100000</v>
      </c>
      <c r="K1453" t="s">
        <v>2948</v>
      </c>
    </row>
    <row r="1454" spans="1:11" x14ac:dyDescent="0.25">
      <c r="A1454" t="s">
        <v>2949</v>
      </c>
      <c r="B1454" t="s">
        <v>2199</v>
      </c>
      <c r="C1454" t="s">
        <v>2693</v>
      </c>
      <c r="D1454" t="s">
        <v>2014</v>
      </c>
      <c r="E1454">
        <f>D1454-C1454</f>
        <v>70</v>
      </c>
      <c r="F1454" s="3">
        <f>E1454/E1454</f>
        <v>1</v>
      </c>
      <c r="G1454">
        <v>9000000</v>
      </c>
      <c r="H1454">
        <v>0</v>
      </c>
      <c r="I1454">
        <v>0</v>
      </c>
      <c r="J1454">
        <v>9000000</v>
      </c>
      <c r="K1454" t="s">
        <v>2950</v>
      </c>
    </row>
    <row r="1455" spans="1:11" x14ac:dyDescent="0.25">
      <c r="A1455" t="s">
        <v>2951</v>
      </c>
      <c r="B1455" t="s">
        <v>2364</v>
      </c>
      <c r="C1455" t="s">
        <v>2693</v>
      </c>
      <c r="D1455" t="s">
        <v>2014</v>
      </c>
      <c r="E1455">
        <f>D1455-C1455</f>
        <v>70</v>
      </c>
      <c r="F1455" s="3">
        <f>E1455/E1455</f>
        <v>1</v>
      </c>
      <c r="G1455">
        <v>4200000</v>
      </c>
      <c r="H1455">
        <v>0</v>
      </c>
      <c r="I1455">
        <v>0</v>
      </c>
      <c r="J1455">
        <v>4200000</v>
      </c>
      <c r="K1455" t="s">
        <v>2952</v>
      </c>
    </row>
    <row r="1456" spans="1:11" x14ac:dyDescent="0.25">
      <c r="A1456" t="s">
        <v>2953</v>
      </c>
      <c r="B1456" t="s">
        <v>2199</v>
      </c>
      <c r="C1456" t="s">
        <v>2693</v>
      </c>
      <c r="D1456" t="s">
        <v>2014</v>
      </c>
      <c r="E1456">
        <f>D1456-C1456</f>
        <v>70</v>
      </c>
      <c r="F1456" s="3">
        <f>E1456/E1456</f>
        <v>1</v>
      </c>
      <c r="G1456">
        <v>9000000</v>
      </c>
      <c r="H1456">
        <v>0</v>
      </c>
      <c r="I1456">
        <v>0</v>
      </c>
      <c r="J1456">
        <v>9000000</v>
      </c>
      <c r="K1456" t="s">
        <v>2954</v>
      </c>
    </row>
    <row r="1457" spans="1:11" x14ac:dyDescent="0.25">
      <c r="A1457" t="s">
        <v>2955</v>
      </c>
      <c r="B1457" t="s">
        <v>2364</v>
      </c>
      <c r="C1457" t="s">
        <v>2693</v>
      </c>
      <c r="D1457" t="s">
        <v>2014</v>
      </c>
      <c r="E1457">
        <f>D1457-C1457</f>
        <v>70</v>
      </c>
      <c r="F1457" s="3">
        <f>E1457/E1457</f>
        <v>1</v>
      </c>
      <c r="G1457">
        <v>4200000</v>
      </c>
      <c r="H1457">
        <v>0</v>
      </c>
      <c r="I1457">
        <v>0</v>
      </c>
      <c r="J1457">
        <v>4200000</v>
      </c>
      <c r="K1457" t="s">
        <v>2956</v>
      </c>
    </row>
    <row r="1458" spans="1:11" x14ac:dyDescent="0.25">
      <c r="A1458" t="s">
        <v>2957</v>
      </c>
      <c r="B1458" t="s">
        <v>2199</v>
      </c>
      <c r="C1458" t="s">
        <v>2693</v>
      </c>
      <c r="D1458" t="s">
        <v>2014</v>
      </c>
      <c r="E1458">
        <f>D1458-C1458</f>
        <v>70</v>
      </c>
      <c r="F1458" s="3">
        <f>E1458/E1458</f>
        <v>1</v>
      </c>
      <c r="G1458">
        <v>4500000</v>
      </c>
      <c r="H1458">
        <v>0</v>
      </c>
      <c r="I1458">
        <v>0</v>
      </c>
      <c r="J1458">
        <v>4500000</v>
      </c>
      <c r="K1458" t="s">
        <v>2958</v>
      </c>
    </row>
    <row r="1459" spans="1:11" x14ac:dyDescent="0.25">
      <c r="A1459" t="s">
        <v>2959</v>
      </c>
      <c r="B1459" t="s">
        <v>2199</v>
      </c>
      <c r="C1459" t="s">
        <v>2199</v>
      </c>
      <c r="D1459" t="s">
        <v>2014</v>
      </c>
      <c r="E1459">
        <f>D1459-C1459</f>
        <v>72</v>
      </c>
      <c r="F1459" s="3">
        <f>E1459/E1459</f>
        <v>1</v>
      </c>
      <c r="G1459">
        <v>6000000</v>
      </c>
      <c r="H1459">
        <v>0</v>
      </c>
      <c r="I1459">
        <v>0</v>
      </c>
      <c r="J1459">
        <v>6000000</v>
      </c>
      <c r="K1459" t="s">
        <v>2960</v>
      </c>
    </row>
    <row r="1460" spans="1:11" x14ac:dyDescent="0.25">
      <c r="A1460" t="s">
        <v>2961</v>
      </c>
      <c r="B1460" t="s">
        <v>2199</v>
      </c>
      <c r="C1460" t="s">
        <v>2013</v>
      </c>
      <c r="D1460" t="s">
        <v>2962</v>
      </c>
      <c r="E1460">
        <f>D1460-C1460</f>
        <v>314</v>
      </c>
      <c r="F1460" s="3">
        <f>E1460/E1460</f>
        <v>1</v>
      </c>
      <c r="G1460">
        <v>79200000</v>
      </c>
      <c r="H1460">
        <v>0</v>
      </c>
      <c r="I1460">
        <v>0</v>
      </c>
      <c r="J1460">
        <v>79200000</v>
      </c>
      <c r="K1460" t="s">
        <v>2963</v>
      </c>
    </row>
    <row r="1461" spans="1:11" x14ac:dyDescent="0.25">
      <c r="A1461" t="s">
        <v>2964</v>
      </c>
      <c r="B1461" t="s">
        <v>2693</v>
      </c>
      <c r="C1461" t="s">
        <v>2693</v>
      </c>
      <c r="D1461" t="s">
        <v>2014</v>
      </c>
      <c r="E1461">
        <f>D1461-C1461</f>
        <v>70</v>
      </c>
      <c r="F1461" s="3">
        <f>E1461/E1461</f>
        <v>1</v>
      </c>
      <c r="G1461">
        <v>4500000</v>
      </c>
      <c r="H1461">
        <v>0</v>
      </c>
      <c r="I1461">
        <v>0</v>
      </c>
      <c r="J1461">
        <v>4500000</v>
      </c>
      <c r="K1461" t="s">
        <v>2965</v>
      </c>
    </row>
    <row r="1462" spans="1:11" x14ac:dyDescent="0.25">
      <c r="A1462" t="s">
        <v>2966</v>
      </c>
      <c r="B1462" t="s">
        <v>2693</v>
      </c>
      <c r="C1462" t="s">
        <v>2693</v>
      </c>
      <c r="D1462" t="s">
        <v>2014</v>
      </c>
      <c r="E1462">
        <f>D1462-C1462</f>
        <v>70</v>
      </c>
      <c r="F1462" s="3">
        <f>E1462/E1462</f>
        <v>1</v>
      </c>
      <c r="G1462">
        <v>8400000</v>
      </c>
      <c r="H1462">
        <v>0</v>
      </c>
      <c r="I1462">
        <v>0</v>
      </c>
      <c r="J1462">
        <v>8400000</v>
      </c>
      <c r="K1462" t="s">
        <v>2967</v>
      </c>
    </row>
    <row r="1463" spans="1:11" x14ac:dyDescent="0.25">
      <c r="A1463" t="s">
        <v>2968</v>
      </c>
      <c r="B1463" t="s">
        <v>2199</v>
      </c>
      <c r="C1463" t="s">
        <v>2364</v>
      </c>
      <c r="D1463" t="s">
        <v>2014</v>
      </c>
      <c r="E1463">
        <f>D1463-C1463</f>
        <v>71</v>
      </c>
      <c r="F1463" s="3">
        <f>E1463/E1463</f>
        <v>1</v>
      </c>
      <c r="G1463">
        <v>4500000</v>
      </c>
      <c r="H1463">
        <v>0</v>
      </c>
      <c r="I1463">
        <v>0</v>
      </c>
      <c r="J1463">
        <v>4500000</v>
      </c>
      <c r="K1463" t="s">
        <v>2969</v>
      </c>
    </row>
    <row r="1464" spans="1:11" x14ac:dyDescent="0.25">
      <c r="A1464" t="s">
        <v>2970</v>
      </c>
      <c r="B1464" t="s">
        <v>2693</v>
      </c>
      <c r="C1464" t="s">
        <v>2693</v>
      </c>
      <c r="D1464" t="s">
        <v>2014</v>
      </c>
      <c r="E1464">
        <f>D1464-C1464</f>
        <v>70</v>
      </c>
      <c r="F1464" s="3">
        <f>E1464/E1464</f>
        <v>1</v>
      </c>
      <c r="G1464">
        <v>7500000</v>
      </c>
      <c r="H1464">
        <v>0</v>
      </c>
      <c r="I1464">
        <v>0</v>
      </c>
      <c r="J1464">
        <v>7500000</v>
      </c>
      <c r="K1464" t="s">
        <v>2971</v>
      </c>
    </row>
    <row r="1465" spans="1:11" x14ac:dyDescent="0.25">
      <c r="A1465" t="s">
        <v>2972</v>
      </c>
      <c r="B1465" t="s">
        <v>2693</v>
      </c>
      <c r="C1465" t="s">
        <v>2693</v>
      </c>
      <c r="D1465" t="s">
        <v>2014</v>
      </c>
      <c r="E1465">
        <f>D1465-C1465</f>
        <v>70</v>
      </c>
      <c r="F1465" s="3">
        <f>E1465/E1465</f>
        <v>1</v>
      </c>
      <c r="G1465">
        <v>4200000</v>
      </c>
      <c r="H1465">
        <v>0</v>
      </c>
      <c r="I1465">
        <v>0</v>
      </c>
      <c r="J1465">
        <v>4200000</v>
      </c>
      <c r="K1465" t="s">
        <v>2973</v>
      </c>
    </row>
    <row r="1466" spans="1:11" x14ac:dyDescent="0.25">
      <c r="A1466" t="s">
        <v>2974</v>
      </c>
      <c r="B1466" t="s">
        <v>2199</v>
      </c>
      <c r="C1466" t="s">
        <v>2364</v>
      </c>
      <c r="D1466" t="s">
        <v>2014</v>
      </c>
      <c r="E1466">
        <f>D1466-C1466</f>
        <v>71</v>
      </c>
      <c r="F1466" s="3">
        <f>E1466/E1466</f>
        <v>1</v>
      </c>
      <c r="G1466">
        <v>4500000</v>
      </c>
      <c r="H1466">
        <v>0</v>
      </c>
      <c r="I1466">
        <v>0</v>
      </c>
      <c r="J1466">
        <v>4500000</v>
      </c>
      <c r="K1466" t="s">
        <v>2975</v>
      </c>
    </row>
    <row r="1467" spans="1:11" x14ac:dyDescent="0.25">
      <c r="A1467" t="s">
        <v>2976</v>
      </c>
      <c r="B1467" t="s">
        <v>2364</v>
      </c>
      <c r="C1467" t="s">
        <v>2693</v>
      </c>
      <c r="D1467" t="s">
        <v>2014</v>
      </c>
      <c r="E1467">
        <f>D1467-C1467</f>
        <v>70</v>
      </c>
      <c r="F1467" s="3">
        <f>E1467/E1467</f>
        <v>1</v>
      </c>
      <c r="G1467">
        <v>4200000</v>
      </c>
      <c r="H1467">
        <v>0</v>
      </c>
      <c r="I1467">
        <v>0</v>
      </c>
      <c r="J1467">
        <v>4200000</v>
      </c>
      <c r="K1467" t="s">
        <v>2977</v>
      </c>
    </row>
    <row r="1468" spans="1:11" x14ac:dyDescent="0.25">
      <c r="A1468" t="s">
        <v>2978</v>
      </c>
      <c r="B1468" t="s">
        <v>2364</v>
      </c>
      <c r="C1468" t="s">
        <v>2693</v>
      </c>
      <c r="D1468" t="s">
        <v>2014</v>
      </c>
      <c r="E1468">
        <f>D1468-C1468</f>
        <v>70</v>
      </c>
      <c r="F1468" s="3">
        <f>E1468/E1468</f>
        <v>1</v>
      </c>
      <c r="G1468">
        <v>4500000</v>
      </c>
      <c r="H1468">
        <v>0</v>
      </c>
      <c r="I1468">
        <v>0</v>
      </c>
      <c r="J1468">
        <v>4500000</v>
      </c>
      <c r="K1468" t="s">
        <v>2979</v>
      </c>
    </row>
    <row r="1469" spans="1:11" x14ac:dyDescent="0.25">
      <c r="A1469" t="s">
        <v>2980</v>
      </c>
      <c r="B1469" t="s">
        <v>2060</v>
      </c>
      <c r="C1469" t="s">
        <v>2693</v>
      </c>
      <c r="D1469" t="s">
        <v>2014</v>
      </c>
      <c r="E1469">
        <f>D1469-C1469</f>
        <v>70</v>
      </c>
      <c r="F1469" s="3">
        <f>E1469/E1469</f>
        <v>1</v>
      </c>
      <c r="G1469">
        <v>5400000</v>
      </c>
      <c r="H1469">
        <v>0</v>
      </c>
      <c r="I1469">
        <v>0</v>
      </c>
      <c r="J1469">
        <v>5400000</v>
      </c>
      <c r="K1469" t="s">
        <v>2981</v>
      </c>
    </row>
    <row r="1470" spans="1:11" x14ac:dyDescent="0.25">
      <c r="A1470" t="s">
        <v>2982</v>
      </c>
      <c r="B1470" t="s">
        <v>2693</v>
      </c>
      <c r="C1470" t="s">
        <v>2693</v>
      </c>
      <c r="D1470" t="s">
        <v>2014</v>
      </c>
      <c r="E1470">
        <f>D1470-C1470</f>
        <v>70</v>
      </c>
      <c r="F1470" s="3">
        <f>E1470/E1470</f>
        <v>1</v>
      </c>
      <c r="G1470">
        <v>4200000</v>
      </c>
      <c r="H1470">
        <v>0</v>
      </c>
      <c r="I1470">
        <v>0</v>
      </c>
      <c r="J1470">
        <v>4200000</v>
      </c>
      <c r="K1470" t="s">
        <v>2983</v>
      </c>
    </row>
    <row r="1471" spans="1:11" x14ac:dyDescent="0.25">
      <c r="A1471" t="s">
        <v>2984</v>
      </c>
      <c r="B1471" t="s">
        <v>2199</v>
      </c>
      <c r="C1471" t="s">
        <v>2364</v>
      </c>
      <c r="D1471" t="s">
        <v>2014</v>
      </c>
      <c r="E1471">
        <f>D1471-C1471</f>
        <v>71</v>
      </c>
      <c r="F1471" s="3">
        <f>E1471/E1471</f>
        <v>1</v>
      </c>
      <c r="G1471">
        <v>13500000</v>
      </c>
      <c r="H1471">
        <v>0</v>
      </c>
      <c r="I1471">
        <v>0</v>
      </c>
      <c r="J1471">
        <v>13500000</v>
      </c>
      <c r="K1471" t="s">
        <v>2985</v>
      </c>
    </row>
    <row r="1472" spans="1:11" x14ac:dyDescent="0.25">
      <c r="A1472" t="s">
        <v>2986</v>
      </c>
      <c r="B1472" t="s">
        <v>2911</v>
      </c>
      <c r="C1472" t="s">
        <v>2013</v>
      </c>
      <c r="D1472" t="s">
        <v>2014</v>
      </c>
      <c r="E1472">
        <f>D1472-C1472</f>
        <v>67</v>
      </c>
      <c r="F1472" s="3">
        <f>E1472/E1472</f>
        <v>1</v>
      </c>
      <c r="G1472">
        <v>4200000</v>
      </c>
      <c r="H1472">
        <v>0</v>
      </c>
      <c r="I1472">
        <v>0</v>
      </c>
      <c r="J1472">
        <v>4200000</v>
      </c>
      <c r="K1472" t="s">
        <v>2987</v>
      </c>
    </row>
    <row r="1473" spans="1:11" x14ac:dyDescent="0.25">
      <c r="A1473" t="s">
        <v>2988</v>
      </c>
      <c r="B1473" t="s">
        <v>2199</v>
      </c>
      <c r="C1473" t="s">
        <v>2364</v>
      </c>
      <c r="D1473" t="s">
        <v>2014</v>
      </c>
      <c r="E1473">
        <f>D1473-C1473</f>
        <v>71</v>
      </c>
      <c r="F1473" s="3">
        <f>E1473/E1473</f>
        <v>1</v>
      </c>
      <c r="G1473">
        <v>3900000</v>
      </c>
      <c r="H1473">
        <v>0</v>
      </c>
      <c r="I1473">
        <v>0</v>
      </c>
      <c r="J1473">
        <v>3900000</v>
      </c>
      <c r="K1473" t="s">
        <v>2989</v>
      </c>
    </row>
    <row r="1474" spans="1:11" x14ac:dyDescent="0.25">
      <c r="A1474" t="s">
        <v>2990</v>
      </c>
      <c r="B1474" t="s">
        <v>2060</v>
      </c>
      <c r="C1474" t="s">
        <v>2364</v>
      </c>
      <c r="D1474" t="s">
        <v>2014</v>
      </c>
      <c r="E1474">
        <f>D1474-C1474</f>
        <v>71</v>
      </c>
      <c r="F1474" s="3">
        <f>E1474/E1474</f>
        <v>1</v>
      </c>
      <c r="G1474">
        <v>4200000</v>
      </c>
      <c r="H1474">
        <v>0</v>
      </c>
      <c r="I1474">
        <v>0</v>
      </c>
      <c r="J1474">
        <v>4200000</v>
      </c>
      <c r="K1474" t="s">
        <v>2991</v>
      </c>
    </row>
    <row r="1475" spans="1:11" x14ac:dyDescent="0.25">
      <c r="A1475" t="s">
        <v>2992</v>
      </c>
      <c r="B1475" t="s">
        <v>2364</v>
      </c>
      <c r="C1475" t="s">
        <v>2693</v>
      </c>
      <c r="D1475" t="s">
        <v>2014</v>
      </c>
      <c r="E1475">
        <f>D1475-C1475</f>
        <v>70</v>
      </c>
      <c r="F1475" s="3">
        <f>E1475/E1475</f>
        <v>1</v>
      </c>
      <c r="G1475">
        <v>3600000</v>
      </c>
      <c r="H1475">
        <v>0</v>
      </c>
      <c r="I1475">
        <v>0</v>
      </c>
      <c r="J1475">
        <v>3600000</v>
      </c>
      <c r="K1475" t="s">
        <v>2993</v>
      </c>
    </row>
    <row r="1476" spans="1:11" x14ac:dyDescent="0.25">
      <c r="A1476" t="s">
        <v>2994</v>
      </c>
      <c r="B1476" t="s">
        <v>2199</v>
      </c>
      <c r="C1476" t="s">
        <v>2693</v>
      </c>
      <c r="D1476" t="s">
        <v>2014</v>
      </c>
      <c r="E1476">
        <f>D1476-C1476</f>
        <v>70</v>
      </c>
      <c r="F1476" s="3">
        <f>E1476/E1476</f>
        <v>1</v>
      </c>
      <c r="G1476">
        <v>4200000</v>
      </c>
      <c r="H1476">
        <v>0</v>
      </c>
      <c r="I1476">
        <v>0</v>
      </c>
      <c r="J1476">
        <v>4200000</v>
      </c>
      <c r="K1476" t="s">
        <v>2995</v>
      </c>
    </row>
    <row r="1477" spans="1:11" x14ac:dyDescent="0.25">
      <c r="A1477" t="s">
        <v>2996</v>
      </c>
      <c r="B1477" t="s">
        <v>2364</v>
      </c>
      <c r="C1477" t="s">
        <v>2693</v>
      </c>
      <c r="D1477" t="s">
        <v>2014</v>
      </c>
      <c r="E1477">
        <f>D1477-C1477</f>
        <v>70</v>
      </c>
      <c r="F1477" s="3">
        <f>E1477/E1477</f>
        <v>1</v>
      </c>
      <c r="G1477">
        <v>4500000</v>
      </c>
      <c r="H1477">
        <v>0</v>
      </c>
      <c r="I1477">
        <v>0</v>
      </c>
      <c r="J1477">
        <v>4500000</v>
      </c>
      <c r="K1477" t="s">
        <v>2997</v>
      </c>
    </row>
    <row r="1478" spans="1:11" x14ac:dyDescent="0.25">
      <c r="A1478" t="s">
        <v>2998</v>
      </c>
      <c r="B1478" t="s">
        <v>2693</v>
      </c>
      <c r="C1478" t="s">
        <v>2693</v>
      </c>
      <c r="D1478" t="s">
        <v>2014</v>
      </c>
      <c r="E1478">
        <f>D1478-C1478</f>
        <v>70</v>
      </c>
      <c r="F1478" s="3">
        <f>E1478/E1478</f>
        <v>1</v>
      </c>
      <c r="G1478">
        <v>6600000</v>
      </c>
      <c r="H1478">
        <v>0</v>
      </c>
      <c r="I1478">
        <v>0</v>
      </c>
      <c r="J1478">
        <v>6600000</v>
      </c>
      <c r="K1478" t="s">
        <v>2999</v>
      </c>
    </row>
    <row r="1479" spans="1:11" x14ac:dyDescent="0.25">
      <c r="A1479" t="s">
        <v>3000</v>
      </c>
      <c r="B1479" t="s">
        <v>2693</v>
      </c>
      <c r="C1479" t="s">
        <v>2693</v>
      </c>
      <c r="D1479" t="s">
        <v>2014</v>
      </c>
      <c r="E1479">
        <f>D1479-C1479</f>
        <v>70</v>
      </c>
      <c r="F1479" s="3">
        <f>E1479/E1479</f>
        <v>1</v>
      </c>
      <c r="G1479">
        <v>5400000</v>
      </c>
      <c r="H1479">
        <v>0</v>
      </c>
      <c r="I1479">
        <v>0</v>
      </c>
      <c r="J1479">
        <v>5400000</v>
      </c>
      <c r="K1479" t="s">
        <v>3001</v>
      </c>
    </row>
    <row r="1480" spans="1:11" x14ac:dyDescent="0.25">
      <c r="A1480" t="s">
        <v>3002</v>
      </c>
      <c r="B1480" t="s">
        <v>2693</v>
      </c>
      <c r="C1480" t="s">
        <v>2693</v>
      </c>
      <c r="D1480" t="s">
        <v>2014</v>
      </c>
      <c r="E1480">
        <f>D1480-C1480</f>
        <v>70</v>
      </c>
      <c r="F1480" s="3">
        <f>E1480/E1480</f>
        <v>1</v>
      </c>
      <c r="G1480">
        <v>5400000</v>
      </c>
      <c r="H1480">
        <v>0</v>
      </c>
      <c r="I1480">
        <v>0</v>
      </c>
      <c r="J1480">
        <v>5400000</v>
      </c>
      <c r="K1480" t="s">
        <v>3003</v>
      </c>
    </row>
    <row r="1481" spans="1:11" x14ac:dyDescent="0.25">
      <c r="A1481" t="s">
        <v>3004</v>
      </c>
      <c r="B1481" t="s">
        <v>2693</v>
      </c>
      <c r="C1481" t="s">
        <v>2693</v>
      </c>
      <c r="D1481" t="s">
        <v>2014</v>
      </c>
      <c r="E1481">
        <f>D1481-C1481</f>
        <v>70</v>
      </c>
      <c r="F1481" s="3">
        <f>E1481/E1481</f>
        <v>1</v>
      </c>
      <c r="G1481">
        <v>5100000</v>
      </c>
      <c r="H1481">
        <v>0</v>
      </c>
      <c r="I1481">
        <v>0</v>
      </c>
      <c r="J1481">
        <v>5100000</v>
      </c>
      <c r="K1481" t="s">
        <v>3005</v>
      </c>
    </row>
    <row r="1482" spans="1:11" x14ac:dyDescent="0.25">
      <c r="A1482" t="s">
        <v>3006</v>
      </c>
      <c r="B1482" t="s">
        <v>2693</v>
      </c>
      <c r="C1482" t="s">
        <v>2693</v>
      </c>
      <c r="D1482" t="s">
        <v>2014</v>
      </c>
      <c r="E1482">
        <f>D1482-C1482</f>
        <v>70</v>
      </c>
      <c r="F1482" s="3">
        <f>E1482/E1482</f>
        <v>1</v>
      </c>
      <c r="G1482">
        <v>7200000</v>
      </c>
      <c r="H1482">
        <v>0</v>
      </c>
      <c r="I1482">
        <v>0</v>
      </c>
      <c r="J1482">
        <v>7200000</v>
      </c>
      <c r="K1482" t="s">
        <v>3007</v>
      </c>
    </row>
    <row r="1483" spans="1:11" x14ac:dyDescent="0.25">
      <c r="A1483" t="s">
        <v>3008</v>
      </c>
      <c r="B1483" t="s">
        <v>2199</v>
      </c>
      <c r="C1483" t="s">
        <v>2364</v>
      </c>
      <c r="D1483" t="s">
        <v>2014</v>
      </c>
      <c r="E1483">
        <f>D1483-C1483</f>
        <v>71</v>
      </c>
      <c r="F1483" s="3">
        <f>E1483/E1483</f>
        <v>1</v>
      </c>
      <c r="G1483">
        <v>4200000</v>
      </c>
      <c r="H1483">
        <v>0</v>
      </c>
      <c r="I1483">
        <v>0</v>
      </c>
      <c r="J1483">
        <v>4200000</v>
      </c>
      <c r="K1483" t="s">
        <v>3009</v>
      </c>
    </row>
    <row r="1484" spans="1:11" x14ac:dyDescent="0.25">
      <c r="A1484" t="s">
        <v>3010</v>
      </c>
      <c r="B1484" t="s">
        <v>2199</v>
      </c>
      <c r="C1484" t="s">
        <v>2364</v>
      </c>
      <c r="D1484" t="s">
        <v>2014</v>
      </c>
      <c r="E1484">
        <f>D1484-C1484</f>
        <v>71</v>
      </c>
      <c r="F1484" s="3">
        <f>E1484/E1484</f>
        <v>1</v>
      </c>
      <c r="G1484">
        <v>12000000</v>
      </c>
      <c r="H1484">
        <v>0</v>
      </c>
      <c r="I1484">
        <v>0</v>
      </c>
      <c r="J1484">
        <v>12000000</v>
      </c>
      <c r="K1484" t="s">
        <v>3011</v>
      </c>
    </row>
    <row r="1485" spans="1:11" x14ac:dyDescent="0.25">
      <c r="A1485" t="s">
        <v>3012</v>
      </c>
      <c r="B1485" t="s">
        <v>2693</v>
      </c>
      <c r="C1485" t="s">
        <v>2013</v>
      </c>
      <c r="D1485" t="s">
        <v>2014</v>
      </c>
      <c r="E1485">
        <f>D1485-C1485</f>
        <v>67</v>
      </c>
      <c r="F1485" s="3">
        <f>E1485/E1485</f>
        <v>1</v>
      </c>
      <c r="G1485">
        <v>7200000</v>
      </c>
      <c r="H1485">
        <v>0</v>
      </c>
      <c r="I1485">
        <v>0</v>
      </c>
      <c r="J1485">
        <v>7200000</v>
      </c>
      <c r="K1485" t="s">
        <v>3013</v>
      </c>
    </row>
    <row r="1486" spans="1:11" x14ac:dyDescent="0.25">
      <c r="A1486" t="s">
        <v>3014</v>
      </c>
      <c r="B1486" t="s">
        <v>2693</v>
      </c>
      <c r="C1486" t="s">
        <v>2693</v>
      </c>
      <c r="D1486" t="s">
        <v>2014</v>
      </c>
      <c r="E1486">
        <f>D1486-C1486</f>
        <v>70</v>
      </c>
      <c r="F1486" s="3">
        <f>E1486/E1486</f>
        <v>1</v>
      </c>
      <c r="G1486">
        <v>5400000</v>
      </c>
      <c r="H1486">
        <v>0</v>
      </c>
      <c r="I1486">
        <v>0</v>
      </c>
      <c r="J1486">
        <v>5400000</v>
      </c>
      <c r="K1486" t="s">
        <v>3015</v>
      </c>
    </row>
    <row r="1487" spans="1:11" x14ac:dyDescent="0.25">
      <c r="A1487" t="s">
        <v>3016</v>
      </c>
      <c r="B1487" t="s">
        <v>2693</v>
      </c>
      <c r="C1487" t="s">
        <v>2693</v>
      </c>
      <c r="D1487" t="s">
        <v>2014</v>
      </c>
      <c r="E1487">
        <f>D1487-C1487</f>
        <v>70</v>
      </c>
      <c r="F1487" s="3">
        <f>E1487/E1487</f>
        <v>1</v>
      </c>
      <c r="G1487">
        <v>4500000</v>
      </c>
      <c r="H1487">
        <v>0</v>
      </c>
      <c r="I1487">
        <v>0</v>
      </c>
      <c r="J1487">
        <v>4500000</v>
      </c>
      <c r="K1487" t="s">
        <v>3017</v>
      </c>
    </row>
    <row r="1488" spans="1:11" x14ac:dyDescent="0.25">
      <c r="A1488" t="s">
        <v>3018</v>
      </c>
      <c r="B1488" t="s">
        <v>2693</v>
      </c>
      <c r="C1488" t="s">
        <v>2693</v>
      </c>
      <c r="D1488" t="s">
        <v>2014</v>
      </c>
      <c r="E1488">
        <f>D1488-C1488</f>
        <v>70</v>
      </c>
      <c r="F1488" s="3">
        <f>E1488/E1488</f>
        <v>1</v>
      </c>
      <c r="G1488">
        <v>6600000</v>
      </c>
      <c r="H1488">
        <v>0</v>
      </c>
      <c r="I1488">
        <v>0</v>
      </c>
      <c r="J1488">
        <v>6600000</v>
      </c>
      <c r="K1488" t="s">
        <v>3019</v>
      </c>
    </row>
    <row r="1489" spans="1:11" x14ac:dyDescent="0.25">
      <c r="A1489" t="s">
        <v>3020</v>
      </c>
      <c r="B1489" t="s">
        <v>2693</v>
      </c>
      <c r="C1489" t="s">
        <v>2693</v>
      </c>
      <c r="D1489" t="s">
        <v>2014</v>
      </c>
      <c r="E1489">
        <f>D1489-C1489</f>
        <v>70</v>
      </c>
      <c r="F1489" s="3">
        <f>E1489/E1489</f>
        <v>1</v>
      </c>
      <c r="G1489">
        <v>5400000</v>
      </c>
      <c r="H1489">
        <v>0</v>
      </c>
      <c r="I1489">
        <v>0</v>
      </c>
      <c r="J1489">
        <v>5400000</v>
      </c>
      <c r="K1489" t="s">
        <v>3021</v>
      </c>
    </row>
    <row r="1490" spans="1:11" x14ac:dyDescent="0.25">
      <c r="A1490" t="s">
        <v>3022</v>
      </c>
      <c r="B1490" t="s">
        <v>2693</v>
      </c>
      <c r="C1490" t="s">
        <v>2693</v>
      </c>
      <c r="D1490" t="s">
        <v>2014</v>
      </c>
      <c r="E1490">
        <f>D1490-C1490</f>
        <v>70</v>
      </c>
      <c r="F1490" s="3">
        <f>E1490/E1490</f>
        <v>1</v>
      </c>
      <c r="G1490">
        <v>5100000</v>
      </c>
      <c r="H1490">
        <v>0</v>
      </c>
      <c r="I1490">
        <v>0</v>
      </c>
      <c r="J1490">
        <v>5100000</v>
      </c>
      <c r="K1490" t="s">
        <v>3023</v>
      </c>
    </row>
    <row r="1491" spans="1:11" x14ac:dyDescent="0.25">
      <c r="A1491" t="s">
        <v>3024</v>
      </c>
      <c r="B1491" t="s">
        <v>2693</v>
      </c>
      <c r="C1491" t="s">
        <v>2693</v>
      </c>
      <c r="D1491" t="s">
        <v>2014</v>
      </c>
      <c r="E1491">
        <f>D1491-C1491</f>
        <v>70</v>
      </c>
      <c r="F1491" s="3">
        <f>E1491/E1491</f>
        <v>1</v>
      </c>
      <c r="G1491">
        <v>13500000</v>
      </c>
      <c r="H1491">
        <v>0</v>
      </c>
      <c r="I1491">
        <v>0</v>
      </c>
      <c r="J1491">
        <v>13500000</v>
      </c>
      <c r="K1491" t="s">
        <v>3025</v>
      </c>
    </row>
    <row r="1492" spans="1:11" x14ac:dyDescent="0.25">
      <c r="A1492" t="s">
        <v>3026</v>
      </c>
      <c r="B1492" t="s">
        <v>2364</v>
      </c>
      <c r="C1492" t="s">
        <v>2693</v>
      </c>
      <c r="D1492" t="s">
        <v>2014</v>
      </c>
      <c r="E1492">
        <f>D1492-C1492</f>
        <v>70</v>
      </c>
      <c r="F1492" s="3">
        <f>E1492/E1492</f>
        <v>1</v>
      </c>
      <c r="G1492">
        <v>4500000</v>
      </c>
      <c r="H1492">
        <v>0</v>
      </c>
      <c r="I1492">
        <v>0</v>
      </c>
      <c r="J1492">
        <v>4500000</v>
      </c>
      <c r="K1492" t="s">
        <v>3027</v>
      </c>
    </row>
    <row r="1493" spans="1:11" x14ac:dyDescent="0.25">
      <c r="A1493" t="s">
        <v>3028</v>
      </c>
      <c r="B1493" t="s">
        <v>2911</v>
      </c>
      <c r="C1493" t="s">
        <v>2013</v>
      </c>
      <c r="D1493" t="s">
        <v>2014</v>
      </c>
      <c r="E1493">
        <f>D1493-C1493</f>
        <v>67</v>
      </c>
      <c r="F1493" s="3">
        <f>E1493/E1493</f>
        <v>1</v>
      </c>
      <c r="G1493">
        <v>8400000</v>
      </c>
      <c r="H1493">
        <v>0</v>
      </c>
      <c r="I1493">
        <v>0</v>
      </c>
      <c r="J1493">
        <v>8400000</v>
      </c>
      <c r="K1493" t="s">
        <v>3029</v>
      </c>
    </row>
    <row r="1494" spans="1:11" x14ac:dyDescent="0.25">
      <c r="A1494" t="s">
        <v>3030</v>
      </c>
      <c r="B1494" t="s">
        <v>2013</v>
      </c>
      <c r="C1494" t="s">
        <v>2013</v>
      </c>
      <c r="D1494" t="s">
        <v>2014</v>
      </c>
      <c r="E1494">
        <f>D1494-C1494</f>
        <v>67</v>
      </c>
      <c r="F1494" s="3">
        <f>E1494/E1494</f>
        <v>1</v>
      </c>
      <c r="G1494">
        <v>10500000</v>
      </c>
      <c r="H1494">
        <v>0</v>
      </c>
      <c r="I1494">
        <v>0</v>
      </c>
      <c r="J1494">
        <v>10500000</v>
      </c>
      <c r="K1494" t="s">
        <v>3031</v>
      </c>
    </row>
    <row r="1495" spans="1:11" x14ac:dyDescent="0.25">
      <c r="A1495" t="s">
        <v>3032</v>
      </c>
      <c r="B1495" t="s">
        <v>2199</v>
      </c>
      <c r="C1495" t="s">
        <v>2364</v>
      </c>
      <c r="D1495" t="s">
        <v>2014</v>
      </c>
      <c r="E1495">
        <f>D1495-C1495</f>
        <v>71</v>
      </c>
      <c r="F1495" s="3">
        <f>E1495/E1495</f>
        <v>1</v>
      </c>
      <c r="G1495">
        <v>4500000</v>
      </c>
      <c r="H1495">
        <v>0</v>
      </c>
      <c r="I1495">
        <v>0</v>
      </c>
      <c r="J1495">
        <v>4500000</v>
      </c>
      <c r="K1495" t="s">
        <v>3033</v>
      </c>
    </row>
    <row r="1496" spans="1:11" x14ac:dyDescent="0.25">
      <c r="A1496" t="s">
        <v>3034</v>
      </c>
      <c r="B1496" t="s">
        <v>2693</v>
      </c>
      <c r="C1496" t="s">
        <v>2693</v>
      </c>
      <c r="D1496" t="s">
        <v>2014</v>
      </c>
      <c r="E1496">
        <f>D1496-C1496</f>
        <v>70</v>
      </c>
      <c r="F1496" s="3">
        <f>E1496/E1496</f>
        <v>1</v>
      </c>
      <c r="G1496">
        <v>3600000</v>
      </c>
      <c r="H1496">
        <v>0</v>
      </c>
      <c r="I1496">
        <v>0</v>
      </c>
      <c r="J1496">
        <v>3600000</v>
      </c>
      <c r="K1496" t="s">
        <v>3035</v>
      </c>
    </row>
    <row r="1497" spans="1:11" x14ac:dyDescent="0.25">
      <c r="A1497" t="s">
        <v>3036</v>
      </c>
      <c r="B1497" t="s">
        <v>2364</v>
      </c>
      <c r="C1497" t="s">
        <v>2693</v>
      </c>
      <c r="D1497" t="s">
        <v>2014</v>
      </c>
      <c r="E1497">
        <f>D1497-C1497</f>
        <v>70</v>
      </c>
      <c r="F1497" s="3">
        <f>E1497/E1497</f>
        <v>1</v>
      </c>
      <c r="G1497">
        <v>4200000</v>
      </c>
      <c r="H1497">
        <v>0</v>
      </c>
      <c r="I1497">
        <v>0</v>
      </c>
      <c r="J1497">
        <v>4200000</v>
      </c>
      <c r="K1497" t="s">
        <v>3037</v>
      </c>
    </row>
    <row r="1498" spans="1:11" x14ac:dyDescent="0.25">
      <c r="A1498" t="s">
        <v>3038</v>
      </c>
      <c r="B1498" t="s">
        <v>2199</v>
      </c>
      <c r="C1498" t="s">
        <v>2364</v>
      </c>
      <c r="D1498" t="s">
        <v>2014</v>
      </c>
      <c r="E1498">
        <f>D1498-C1498</f>
        <v>71</v>
      </c>
      <c r="F1498" s="3">
        <f>E1498/E1498</f>
        <v>1</v>
      </c>
      <c r="G1498">
        <v>4500000</v>
      </c>
      <c r="H1498">
        <v>0</v>
      </c>
      <c r="I1498">
        <v>0</v>
      </c>
      <c r="J1498">
        <v>4500000</v>
      </c>
      <c r="K1498" t="s">
        <v>3039</v>
      </c>
    </row>
    <row r="1499" spans="1:11" x14ac:dyDescent="0.25">
      <c r="A1499" t="s">
        <v>3040</v>
      </c>
      <c r="B1499" t="s">
        <v>2364</v>
      </c>
      <c r="C1499" t="s">
        <v>2693</v>
      </c>
      <c r="D1499" t="s">
        <v>2014</v>
      </c>
      <c r="E1499">
        <f>D1499-C1499</f>
        <v>70</v>
      </c>
      <c r="F1499" s="3">
        <f>E1499/E1499</f>
        <v>1</v>
      </c>
      <c r="G1499">
        <v>4500000</v>
      </c>
      <c r="H1499">
        <v>0</v>
      </c>
      <c r="I1499">
        <v>0</v>
      </c>
      <c r="J1499">
        <v>4500000</v>
      </c>
      <c r="K1499" t="s">
        <v>3041</v>
      </c>
    </row>
    <row r="1500" spans="1:11" x14ac:dyDescent="0.25">
      <c r="A1500" t="s">
        <v>3042</v>
      </c>
      <c r="B1500" t="s">
        <v>2693</v>
      </c>
      <c r="C1500" t="s">
        <v>2013</v>
      </c>
      <c r="D1500" t="s">
        <v>2014</v>
      </c>
      <c r="E1500">
        <f>D1500-C1500</f>
        <v>67</v>
      </c>
      <c r="F1500" s="3">
        <f>E1500/E1500</f>
        <v>1</v>
      </c>
      <c r="G1500">
        <v>3900000</v>
      </c>
      <c r="H1500">
        <v>0</v>
      </c>
      <c r="I1500">
        <v>0</v>
      </c>
      <c r="J1500">
        <v>3900000</v>
      </c>
      <c r="K1500" t="s">
        <v>3043</v>
      </c>
    </row>
    <row r="1501" spans="1:11" x14ac:dyDescent="0.25">
      <c r="A1501" t="s">
        <v>3044</v>
      </c>
      <c r="B1501" t="s">
        <v>2911</v>
      </c>
      <c r="C1501" t="s">
        <v>2013</v>
      </c>
      <c r="D1501" t="s">
        <v>2014</v>
      </c>
      <c r="E1501">
        <f>D1501-C1501</f>
        <v>67</v>
      </c>
      <c r="F1501" s="3">
        <f>E1501/E1501</f>
        <v>1</v>
      </c>
      <c r="G1501">
        <v>3600000</v>
      </c>
      <c r="H1501">
        <v>0</v>
      </c>
      <c r="I1501">
        <v>0</v>
      </c>
      <c r="J1501">
        <v>3600000</v>
      </c>
      <c r="K1501" t="s">
        <v>3045</v>
      </c>
    </row>
    <row r="1502" spans="1:11" x14ac:dyDescent="0.25">
      <c r="A1502" t="s">
        <v>3046</v>
      </c>
      <c r="B1502" t="s">
        <v>2364</v>
      </c>
      <c r="C1502" t="s">
        <v>2013</v>
      </c>
      <c r="D1502" t="s">
        <v>2014</v>
      </c>
      <c r="E1502">
        <f>D1502-C1502</f>
        <v>67</v>
      </c>
      <c r="F1502" s="3">
        <f>E1502/E1502</f>
        <v>1</v>
      </c>
      <c r="G1502">
        <v>5100000</v>
      </c>
      <c r="H1502">
        <v>0</v>
      </c>
      <c r="I1502">
        <v>0</v>
      </c>
      <c r="J1502">
        <v>5100000</v>
      </c>
      <c r="K1502" t="s">
        <v>3047</v>
      </c>
    </row>
    <row r="1503" spans="1:11" x14ac:dyDescent="0.25">
      <c r="A1503" t="s">
        <v>3048</v>
      </c>
      <c r="B1503" t="s">
        <v>2199</v>
      </c>
      <c r="C1503" t="s">
        <v>2693</v>
      </c>
      <c r="D1503" t="s">
        <v>2014</v>
      </c>
      <c r="E1503">
        <f>D1503-C1503</f>
        <v>70</v>
      </c>
      <c r="F1503" s="3">
        <f>E1503/E1503</f>
        <v>1</v>
      </c>
      <c r="G1503">
        <v>4500000</v>
      </c>
      <c r="H1503">
        <v>0</v>
      </c>
      <c r="I1503">
        <v>0</v>
      </c>
      <c r="J1503">
        <v>4500000</v>
      </c>
      <c r="K1503" t="s">
        <v>3049</v>
      </c>
    </row>
    <row r="1504" spans="1:11" x14ac:dyDescent="0.25">
      <c r="A1504" t="s">
        <v>3050</v>
      </c>
      <c r="B1504" t="s">
        <v>2199</v>
      </c>
      <c r="C1504" t="s">
        <v>2364</v>
      </c>
      <c r="D1504" t="s">
        <v>2014</v>
      </c>
      <c r="E1504">
        <f>D1504-C1504</f>
        <v>71</v>
      </c>
      <c r="F1504" s="3">
        <f>E1504/E1504</f>
        <v>1</v>
      </c>
      <c r="G1504">
        <v>4500000</v>
      </c>
      <c r="H1504">
        <v>0</v>
      </c>
      <c r="I1504">
        <v>0</v>
      </c>
      <c r="J1504">
        <v>4500000</v>
      </c>
      <c r="K1504" t="s">
        <v>3051</v>
      </c>
    </row>
    <row r="1505" spans="1:11" x14ac:dyDescent="0.25">
      <c r="A1505" t="s">
        <v>3052</v>
      </c>
      <c r="B1505" t="s">
        <v>2199</v>
      </c>
      <c r="C1505" t="s">
        <v>2364</v>
      </c>
      <c r="D1505" t="s">
        <v>2014</v>
      </c>
      <c r="E1505">
        <f>D1505-C1505</f>
        <v>71</v>
      </c>
      <c r="F1505" s="3">
        <f>E1505/E1505</f>
        <v>1</v>
      </c>
      <c r="G1505">
        <v>6000000</v>
      </c>
      <c r="H1505">
        <v>0</v>
      </c>
      <c r="I1505">
        <v>0</v>
      </c>
      <c r="J1505">
        <v>6000000</v>
      </c>
      <c r="K1505" t="s">
        <v>3053</v>
      </c>
    </row>
    <row r="1506" spans="1:11" x14ac:dyDescent="0.25">
      <c r="A1506" t="s">
        <v>3054</v>
      </c>
      <c r="B1506" t="s">
        <v>2693</v>
      </c>
      <c r="C1506" t="s">
        <v>2693</v>
      </c>
      <c r="D1506" t="s">
        <v>2014</v>
      </c>
      <c r="E1506">
        <f>D1506-C1506</f>
        <v>70</v>
      </c>
      <c r="F1506" s="3">
        <f>E1506/E1506</f>
        <v>1</v>
      </c>
      <c r="G1506">
        <v>12000000</v>
      </c>
      <c r="H1506">
        <v>0</v>
      </c>
      <c r="I1506">
        <v>0</v>
      </c>
      <c r="J1506">
        <v>12000000</v>
      </c>
      <c r="K1506" t="s">
        <v>3055</v>
      </c>
    </row>
    <row r="1507" spans="1:11" x14ac:dyDescent="0.25">
      <c r="A1507" t="s">
        <v>3056</v>
      </c>
      <c r="B1507" t="s">
        <v>2693</v>
      </c>
      <c r="C1507" t="s">
        <v>2693</v>
      </c>
      <c r="D1507" t="s">
        <v>2014</v>
      </c>
      <c r="E1507">
        <f>D1507-C1507</f>
        <v>70</v>
      </c>
      <c r="F1507" s="3">
        <f>E1507/E1507</f>
        <v>1</v>
      </c>
      <c r="G1507">
        <v>3600000</v>
      </c>
      <c r="H1507">
        <v>0</v>
      </c>
      <c r="I1507">
        <v>0</v>
      </c>
      <c r="J1507">
        <v>3600000</v>
      </c>
      <c r="K1507" t="s">
        <v>3057</v>
      </c>
    </row>
    <row r="1508" spans="1:11" x14ac:dyDescent="0.25">
      <c r="A1508" t="s">
        <v>3058</v>
      </c>
      <c r="B1508" t="s">
        <v>2693</v>
      </c>
      <c r="C1508" t="s">
        <v>2693</v>
      </c>
      <c r="D1508" t="s">
        <v>2014</v>
      </c>
      <c r="E1508">
        <f>D1508-C1508</f>
        <v>70</v>
      </c>
      <c r="F1508" s="3">
        <f>E1508/E1508</f>
        <v>1</v>
      </c>
      <c r="G1508">
        <v>4800000</v>
      </c>
      <c r="H1508">
        <v>0</v>
      </c>
      <c r="I1508">
        <v>0</v>
      </c>
      <c r="J1508">
        <v>4800000</v>
      </c>
      <c r="K1508" t="s">
        <v>3059</v>
      </c>
    </row>
    <row r="1509" spans="1:11" x14ac:dyDescent="0.25">
      <c r="A1509" t="s">
        <v>3060</v>
      </c>
      <c r="B1509" t="s">
        <v>2364</v>
      </c>
      <c r="C1509" t="s">
        <v>2013</v>
      </c>
      <c r="D1509" t="s">
        <v>2014</v>
      </c>
      <c r="E1509">
        <f>D1509-C1509</f>
        <v>67</v>
      </c>
      <c r="F1509" s="3">
        <f>E1509/E1509</f>
        <v>1</v>
      </c>
      <c r="G1509">
        <v>4500000</v>
      </c>
      <c r="H1509">
        <v>0</v>
      </c>
      <c r="I1509">
        <v>0</v>
      </c>
      <c r="J1509">
        <v>4500000</v>
      </c>
      <c r="K1509" t="s">
        <v>3061</v>
      </c>
    </row>
    <row r="1510" spans="1:11" x14ac:dyDescent="0.25">
      <c r="A1510" t="s">
        <v>3062</v>
      </c>
      <c r="B1510" t="s">
        <v>2911</v>
      </c>
      <c r="C1510" t="s">
        <v>2013</v>
      </c>
      <c r="D1510" t="s">
        <v>2014</v>
      </c>
      <c r="E1510">
        <f>D1510-C1510</f>
        <v>67</v>
      </c>
      <c r="F1510" s="3">
        <f>E1510/E1510</f>
        <v>1</v>
      </c>
      <c r="G1510">
        <v>12000000</v>
      </c>
      <c r="H1510">
        <v>0</v>
      </c>
      <c r="I1510">
        <v>0</v>
      </c>
      <c r="J1510">
        <v>12000000</v>
      </c>
      <c r="K1510" t="s">
        <v>3063</v>
      </c>
    </row>
    <row r="1511" spans="1:11" x14ac:dyDescent="0.25">
      <c r="A1511" t="s">
        <v>3064</v>
      </c>
      <c r="B1511" t="s">
        <v>2911</v>
      </c>
      <c r="C1511" t="s">
        <v>2013</v>
      </c>
      <c r="D1511" t="s">
        <v>2014</v>
      </c>
      <c r="E1511">
        <f>D1511-C1511</f>
        <v>67</v>
      </c>
      <c r="F1511" s="3">
        <f>E1511/E1511</f>
        <v>1</v>
      </c>
      <c r="G1511">
        <v>4200000</v>
      </c>
      <c r="H1511">
        <v>0</v>
      </c>
      <c r="I1511">
        <v>0</v>
      </c>
      <c r="J1511">
        <v>4200000</v>
      </c>
      <c r="K1511" t="s">
        <v>3065</v>
      </c>
    </row>
    <row r="1512" spans="1:11" x14ac:dyDescent="0.25">
      <c r="A1512" t="s">
        <v>3066</v>
      </c>
      <c r="B1512" t="s">
        <v>2693</v>
      </c>
      <c r="C1512" t="s">
        <v>2013</v>
      </c>
      <c r="D1512" t="s">
        <v>2014</v>
      </c>
      <c r="E1512">
        <f>D1512-C1512</f>
        <v>67</v>
      </c>
      <c r="F1512" s="3">
        <f>E1512/E1512</f>
        <v>1</v>
      </c>
      <c r="G1512">
        <v>8100000</v>
      </c>
      <c r="H1512">
        <v>0</v>
      </c>
      <c r="I1512">
        <v>0</v>
      </c>
      <c r="J1512">
        <v>8100000</v>
      </c>
      <c r="K1512" t="s">
        <v>3067</v>
      </c>
    </row>
    <row r="1513" spans="1:11" x14ac:dyDescent="0.25">
      <c r="A1513" t="s">
        <v>3068</v>
      </c>
      <c r="B1513" t="s">
        <v>2693</v>
      </c>
      <c r="C1513" t="s">
        <v>2693</v>
      </c>
      <c r="D1513" t="s">
        <v>2014</v>
      </c>
      <c r="E1513">
        <f>D1513-C1513</f>
        <v>70</v>
      </c>
      <c r="F1513" s="3">
        <f>E1513/E1513</f>
        <v>1</v>
      </c>
      <c r="G1513">
        <v>15000000</v>
      </c>
      <c r="H1513">
        <v>0</v>
      </c>
      <c r="I1513">
        <v>0</v>
      </c>
      <c r="J1513">
        <v>15000000</v>
      </c>
      <c r="K1513" t="s">
        <v>3069</v>
      </c>
    </row>
    <row r="1514" spans="1:11" x14ac:dyDescent="0.25">
      <c r="A1514" t="s">
        <v>3070</v>
      </c>
      <c r="B1514" t="s">
        <v>2693</v>
      </c>
      <c r="C1514" t="s">
        <v>2693</v>
      </c>
      <c r="D1514" t="s">
        <v>2014</v>
      </c>
      <c r="E1514">
        <f>D1514-C1514</f>
        <v>70</v>
      </c>
      <c r="F1514" s="3">
        <f>E1514/E1514</f>
        <v>1</v>
      </c>
      <c r="G1514">
        <v>13500000</v>
      </c>
      <c r="H1514">
        <v>0</v>
      </c>
      <c r="I1514">
        <v>0</v>
      </c>
      <c r="J1514">
        <v>13500000</v>
      </c>
      <c r="K1514" t="s">
        <v>3071</v>
      </c>
    </row>
    <row r="1515" spans="1:11" x14ac:dyDescent="0.25">
      <c r="A1515" t="s">
        <v>3072</v>
      </c>
      <c r="B1515" t="s">
        <v>2693</v>
      </c>
      <c r="C1515" t="s">
        <v>2693</v>
      </c>
      <c r="D1515" t="s">
        <v>2014</v>
      </c>
      <c r="E1515">
        <f>D1515-C1515</f>
        <v>70</v>
      </c>
      <c r="F1515" s="3">
        <f>E1515/E1515</f>
        <v>1</v>
      </c>
      <c r="G1515">
        <v>4200000</v>
      </c>
      <c r="H1515">
        <v>0</v>
      </c>
      <c r="I1515">
        <v>0</v>
      </c>
      <c r="J1515">
        <v>4200000</v>
      </c>
      <c r="K1515" t="s">
        <v>3073</v>
      </c>
    </row>
    <row r="1516" spans="1:11" x14ac:dyDescent="0.25">
      <c r="A1516" t="s">
        <v>3074</v>
      </c>
      <c r="B1516" t="s">
        <v>2693</v>
      </c>
      <c r="C1516" t="s">
        <v>2693</v>
      </c>
      <c r="D1516" t="s">
        <v>2014</v>
      </c>
      <c r="E1516">
        <f>D1516-C1516</f>
        <v>70</v>
      </c>
      <c r="F1516" s="3">
        <f>E1516/E1516</f>
        <v>1</v>
      </c>
      <c r="G1516">
        <v>7500000</v>
      </c>
      <c r="H1516">
        <v>0</v>
      </c>
      <c r="I1516">
        <v>0</v>
      </c>
      <c r="J1516">
        <v>7500000</v>
      </c>
      <c r="K1516" t="s">
        <v>3075</v>
      </c>
    </row>
    <row r="1517" spans="1:11" x14ac:dyDescent="0.25">
      <c r="A1517" t="s">
        <v>3076</v>
      </c>
      <c r="B1517" t="s">
        <v>2013</v>
      </c>
      <c r="C1517" t="s">
        <v>2013</v>
      </c>
      <c r="D1517" t="s">
        <v>2014</v>
      </c>
      <c r="E1517">
        <f>D1517-C1517</f>
        <v>67</v>
      </c>
      <c r="F1517" s="3">
        <f>E1517/E1517</f>
        <v>1</v>
      </c>
      <c r="G1517">
        <v>7500000</v>
      </c>
      <c r="H1517">
        <v>0</v>
      </c>
      <c r="I1517">
        <v>0</v>
      </c>
      <c r="J1517">
        <v>7500000</v>
      </c>
      <c r="K1517" t="s">
        <v>3077</v>
      </c>
    </row>
    <row r="1518" spans="1:11" x14ac:dyDescent="0.25">
      <c r="A1518" t="s">
        <v>3078</v>
      </c>
      <c r="B1518" t="s">
        <v>2911</v>
      </c>
      <c r="C1518" t="s">
        <v>2013</v>
      </c>
      <c r="D1518" t="s">
        <v>2014</v>
      </c>
      <c r="E1518">
        <f>D1518-C1518</f>
        <v>67</v>
      </c>
      <c r="F1518" s="3">
        <f>E1518/E1518</f>
        <v>1</v>
      </c>
      <c r="G1518">
        <v>4500000</v>
      </c>
      <c r="H1518">
        <v>0</v>
      </c>
      <c r="I1518">
        <v>0</v>
      </c>
      <c r="J1518">
        <v>4500000</v>
      </c>
      <c r="K1518" t="s">
        <v>3079</v>
      </c>
    </row>
    <row r="1519" spans="1:11" x14ac:dyDescent="0.25">
      <c r="A1519" t="s">
        <v>3080</v>
      </c>
      <c r="B1519" t="s">
        <v>2013</v>
      </c>
      <c r="C1519" t="s">
        <v>2013</v>
      </c>
      <c r="D1519" t="s">
        <v>2014</v>
      </c>
      <c r="E1519">
        <f>D1519-C1519</f>
        <v>67</v>
      </c>
      <c r="F1519" s="3">
        <f>E1519/E1519</f>
        <v>1</v>
      </c>
      <c r="G1519">
        <v>3600000</v>
      </c>
      <c r="H1519">
        <v>0</v>
      </c>
      <c r="I1519">
        <v>0</v>
      </c>
      <c r="J1519">
        <v>3600000</v>
      </c>
      <c r="K1519" t="s">
        <v>3081</v>
      </c>
    </row>
    <row r="1520" spans="1:11" x14ac:dyDescent="0.25">
      <c r="A1520" t="s">
        <v>3082</v>
      </c>
      <c r="B1520" t="s">
        <v>2693</v>
      </c>
      <c r="C1520" t="s">
        <v>2013</v>
      </c>
      <c r="D1520" t="s">
        <v>2014</v>
      </c>
      <c r="E1520">
        <f>D1520-C1520</f>
        <v>67</v>
      </c>
      <c r="F1520" s="3">
        <f>E1520/E1520</f>
        <v>1</v>
      </c>
      <c r="G1520">
        <v>12000000</v>
      </c>
      <c r="H1520">
        <v>0</v>
      </c>
      <c r="I1520">
        <v>0</v>
      </c>
      <c r="J1520">
        <v>12000000</v>
      </c>
      <c r="K1520" t="s">
        <v>3083</v>
      </c>
    </row>
    <row r="1521" spans="1:11" x14ac:dyDescent="0.25">
      <c r="A1521" t="s">
        <v>3084</v>
      </c>
      <c r="B1521" t="s">
        <v>2693</v>
      </c>
      <c r="C1521" t="s">
        <v>2693</v>
      </c>
      <c r="D1521" t="s">
        <v>2014</v>
      </c>
      <c r="E1521">
        <f>D1521-C1521</f>
        <v>70</v>
      </c>
      <c r="F1521" s="3">
        <f>E1521/E1521</f>
        <v>1</v>
      </c>
      <c r="G1521">
        <v>4500000</v>
      </c>
      <c r="H1521">
        <v>0</v>
      </c>
      <c r="I1521">
        <v>0</v>
      </c>
      <c r="J1521">
        <v>4500000</v>
      </c>
      <c r="K1521" t="s">
        <v>3085</v>
      </c>
    </row>
    <row r="1522" spans="1:11" x14ac:dyDescent="0.25">
      <c r="A1522" t="s">
        <v>3086</v>
      </c>
      <c r="B1522" t="s">
        <v>2693</v>
      </c>
      <c r="C1522" t="s">
        <v>2693</v>
      </c>
      <c r="D1522" t="s">
        <v>2014</v>
      </c>
      <c r="E1522">
        <f>D1522-C1522</f>
        <v>70</v>
      </c>
      <c r="F1522" s="3">
        <f>E1522/E1522</f>
        <v>1</v>
      </c>
      <c r="G1522">
        <v>4200000</v>
      </c>
      <c r="H1522">
        <v>0</v>
      </c>
      <c r="I1522">
        <v>0</v>
      </c>
      <c r="J1522">
        <v>4200000</v>
      </c>
      <c r="K1522" t="s">
        <v>3087</v>
      </c>
    </row>
    <row r="1523" spans="1:11" x14ac:dyDescent="0.25">
      <c r="A1523" t="s">
        <v>3088</v>
      </c>
      <c r="B1523" t="s">
        <v>2693</v>
      </c>
      <c r="C1523" t="s">
        <v>2693</v>
      </c>
      <c r="D1523" t="s">
        <v>2014</v>
      </c>
      <c r="E1523">
        <f>D1523-C1523</f>
        <v>70</v>
      </c>
      <c r="F1523" s="3">
        <f>E1523/E1523</f>
        <v>1</v>
      </c>
      <c r="G1523">
        <v>6600000</v>
      </c>
      <c r="H1523">
        <v>0</v>
      </c>
      <c r="I1523">
        <v>0</v>
      </c>
      <c r="J1523">
        <v>6600000</v>
      </c>
      <c r="K1523" t="s">
        <v>3089</v>
      </c>
    </row>
    <row r="1524" spans="1:11" x14ac:dyDescent="0.25">
      <c r="A1524" t="s">
        <v>3090</v>
      </c>
      <c r="B1524" t="s">
        <v>2693</v>
      </c>
      <c r="C1524" t="s">
        <v>2693</v>
      </c>
      <c r="D1524" t="s">
        <v>2014</v>
      </c>
      <c r="E1524">
        <f>D1524-C1524</f>
        <v>70</v>
      </c>
      <c r="F1524" s="3">
        <f>E1524/E1524</f>
        <v>1</v>
      </c>
      <c r="G1524">
        <v>12900000</v>
      </c>
      <c r="H1524">
        <v>0</v>
      </c>
      <c r="I1524">
        <v>0</v>
      </c>
      <c r="J1524">
        <v>12900000</v>
      </c>
      <c r="K1524" t="s">
        <v>3091</v>
      </c>
    </row>
    <row r="1525" spans="1:11" x14ac:dyDescent="0.25">
      <c r="A1525" t="s">
        <v>3092</v>
      </c>
      <c r="B1525" t="s">
        <v>2693</v>
      </c>
      <c r="C1525" t="s">
        <v>2013</v>
      </c>
      <c r="D1525" t="s">
        <v>2014</v>
      </c>
      <c r="E1525">
        <f>D1525-C1525</f>
        <v>67</v>
      </c>
      <c r="F1525" s="3">
        <f>E1525/E1525</f>
        <v>1</v>
      </c>
      <c r="G1525">
        <v>4200000</v>
      </c>
      <c r="H1525">
        <v>0</v>
      </c>
      <c r="I1525">
        <v>0</v>
      </c>
      <c r="J1525">
        <v>4200000</v>
      </c>
      <c r="K1525" t="s">
        <v>3093</v>
      </c>
    </row>
    <row r="1526" spans="1:11" x14ac:dyDescent="0.25">
      <c r="A1526" t="s">
        <v>3094</v>
      </c>
      <c r="B1526" t="s">
        <v>2911</v>
      </c>
      <c r="C1526" t="s">
        <v>2013</v>
      </c>
      <c r="D1526" t="s">
        <v>2014</v>
      </c>
      <c r="E1526">
        <f>D1526-C1526</f>
        <v>67</v>
      </c>
      <c r="F1526" s="3">
        <f>E1526/E1526</f>
        <v>1</v>
      </c>
      <c r="G1526">
        <v>10500000</v>
      </c>
      <c r="H1526">
        <v>0</v>
      </c>
      <c r="I1526">
        <v>0</v>
      </c>
      <c r="J1526">
        <v>10500000</v>
      </c>
      <c r="K1526" t="s">
        <v>3095</v>
      </c>
    </row>
    <row r="1527" spans="1:11" x14ac:dyDescent="0.25">
      <c r="A1527" t="s">
        <v>3096</v>
      </c>
      <c r="B1527" t="s">
        <v>2693</v>
      </c>
      <c r="C1527" t="s">
        <v>2013</v>
      </c>
      <c r="D1527" t="s">
        <v>2014</v>
      </c>
      <c r="E1527">
        <f>D1527-C1527</f>
        <v>67</v>
      </c>
      <c r="F1527" s="3">
        <f>E1527/E1527</f>
        <v>1</v>
      </c>
      <c r="G1527">
        <v>8100000</v>
      </c>
      <c r="H1527">
        <v>0</v>
      </c>
      <c r="I1527">
        <v>0</v>
      </c>
      <c r="J1527">
        <v>8100000</v>
      </c>
      <c r="K1527" t="s">
        <v>3097</v>
      </c>
    </row>
    <row r="1528" spans="1:11" x14ac:dyDescent="0.25">
      <c r="A1528" t="s">
        <v>3098</v>
      </c>
      <c r="B1528" t="s">
        <v>2911</v>
      </c>
      <c r="C1528" t="s">
        <v>2013</v>
      </c>
      <c r="D1528" t="s">
        <v>2014</v>
      </c>
      <c r="E1528">
        <f>D1528-C1528</f>
        <v>67</v>
      </c>
      <c r="F1528" s="3">
        <f>E1528/E1528</f>
        <v>1</v>
      </c>
      <c r="G1528">
        <v>5400000</v>
      </c>
      <c r="H1528">
        <v>0</v>
      </c>
      <c r="I1528">
        <v>0</v>
      </c>
      <c r="J1528">
        <v>5400000</v>
      </c>
      <c r="K1528" t="s">
        <v>3099</v>
      </c>
    </row>
    <row r="1529" spans="1:11" x14ac:dyDescent="0.25">
      <c r="A1529" t="s">
        <v>3100</v>
      </c>
      <c r="B1529" t="s">
        <v>2693</v>
      </c>
      <c r="C1529" t="s">
        <v>2693</v>
      </c>
      <c r="D1529" t="s">
        <v>2014</v>
      </c>
      <c r="E1529">
        <f>D1529-C1529</f>
        <v>70</v>
      </c>
      <c r="F1529" s="3">
        <f>E1529/E1529</f>
        <v>1</v>
      </c>
      <c r="G1529">
        <v>6600000</v>
      </c>
      <c r="H1529">
        <v>0</v>
      </c>
      <c r="I1529">
        <v>0</v>
      </c>
      <c r="J1529">
        <v>6600000</v>
      </c>
      <c r="K1529" t="s">
        <v>3101</v>
      </c>
    </row>
    <row r="1530" spans="1:11" x14ac:dyDescent="0.25">
      <c r="A1530" t="s">
        <v>3102</v>
      </c>
      <c r="B1530" t="s">
        <v>2693</v>
      </c>
      <c r="C1530" t="s">
        <v>2693</v>
      </c>
      <c r="D1530" t="s">
        <v>2014</v>
      </c>
      <c r="E1530">
        <f>D1530-C1530</f>
        <v>70</v>
      </c>
      <c r="F1530" s="3">
        <f>E1530/E1530</f>
        <v>1</v>
      </c>
      <c r="G1530">
        <v>6600000</v>
      </c>
      <c r="H1530">
        <v>0</v>
      </c>
      <c r="I1530">
        <v>0</v>
      </c>
      <c r="J1530">
        <v>6600000</v>
      </c>
      <c r="K1530" t="s">
        <v>3103</v>
      </c>
    </row>
    <row r="1531" spans="1:11" x14ac:dyDescent="0.25">
      <c r="A1531" t="s">
        <v>3104</v>
      </c>
      <c r="B1531" t="s">
        <v>2693</v>
      </c>
      <c r="C1531" t="s">
        <v>2693</v>
      </c>
      <c r="D1531" t="s">
        <v>2014</v>
      </c>
      <c r="E1531">
        <f>D1531-C1531</f>
        <v>70</v>
      </c>
      <c r="F1531" s="3">
        <f>E1531/E1531</f>
        <v>1</v>
      </c>
      <c r="G1531">
        <v>4200000</v>
      </c>
      <c r="H1531">
        <v>0</v>
      </c>
      <c r="I1531">
        <v>0</v>
      </c>
      <c r="J1531">
        <v>4200000</v>
      </c>
      <c r="K1531" t="s">
        <v>3105</v>
      </c>
    </row>
    <row r="1532" spans="1:11" x14ac:dyDescent="0.25">
      <c r="A1532" t="s">
        <v>3106</v>
      </c>
      <c r="B1532" t="s">
        <v>2693</v>
      </c>
      <c r="C1532" t="s">
        <v>2693</v>
      </c>
      <c r="D1532" t="s">
        <v>2014</v>
      </c>
      <c r="E1532">
        <f>D1532-C1532</f>
        <v>70</v>
      </c>
      <c r="F1532" s="3">
        <f>E1532/E1532</f>
        <v>1</v>
      </c>
      <c r="G1532">
        <v>4500000</v>
      </c>
      <c r="H1532">
        <v>0</v>
      </c>
      <c r="I1532">
        <v>0</v>
      </c>
      <c r="J1532">
        <v>4500000</v>
      </c>
      <c r="K1532" t="s">
        <v>3107</v>
      </c>
    </row>
    <row r="1533" spans="1:11" x14ac:dyDescent="0.25">
      <c r="A1533" t="s">
        <v>3108</v>
      </c>
      <c r="B1533" t="s">
        <v>2693</v>
      </c>
      <c r="C1533" t="s">
        <v>2013</v>
      </c>
      <c r="D1533" t="s">
        <v>2014</v>
      </c>
      <c r="E1533">
        <f>D1533-C1533</f>
        <v>67</v>
      </c>
      <c r="F1533" s="3">
        <f>E1533/E1533</f>
        <v>1</v>
      </c>
      <c r="G1533">
        <v>3900000</v>
      </c>
      <c r="H1533">
        <v>0</v>
      </c>
      <c r="I1533">
        <v>0</v>
      </c>
      <c r="J1533">
        <v>3900000</v>
      </c>
      <c r="K1533" t="s">
        <v>3109</v>
      </c>
    </row>
    <row r="1534" spans="1:11" x14ac:dyDescent="0.25">
      <c r="A1534" t="s">
        <v>3110</v>
      </c>
      <c r="B1534" t="s">
        <v>2693</v>
      </c>
      <c r="C1534" t="s">
        <v>2013</v>
      </c>
      <c r="D1534" t="s">
        <v>2014</v>
      </c>
      <c r="E1534">
        <f>D1534-C1534</f>
        <v>67</v>
      </c>
      <c r="F1534" s="3">
        <f>E1534/E1534</f>
        <v>1</v>
      </c>
      <c r="G1534">
        <v>11400000</v>
      </c>
      <c r="H1534">
        <v>0</v>
      </c>
      <c r="I1534">
        <v>0</v>
      </c>
      <c r="J1534">
        <v>11400000</v>
      </c>
      <c r="K1534" t="s">
        <v>3111</v>
      </c>
    </row>
    <row r="1535" spans="1:11" x14ac:dyDescent="0.25">
      <c r="A1535" t="s">
        <v>3112</v>
      </c>
      <c r="B1535" t="s">
        <v>2911</v>
      </c>
      <c r="C1535" t="s">
        <v>2013</v>
      </c>
      <c r="D1535" t="s">
        <v>2014</v>
      </c>
      <c r="E1535">
        <f>D1535-C1535</f>
        <v>67</v>
      </c>
      <c r="F1535" s="3">
        <f>E1535/E1535</f>
        <v>1</v>
      </c>
      <c r="G1535">
        <v>7500000</v>
      </c>
      <c r="H1535">
        <v>0</v>
      </c>
      <c r="I1535">
        <v>0</v>
      </c>
      <c r="J1535">
        <v>7500000</v>
      </c>
      <c r="K1535" t="s">
        <v>3113</v>
      </c>
    </row>
    <row r="1536" spans="1:11" x14ac:dyDescent="0.25">
      <c r="A1536" t="s">
        <v>3114</v>
      </c>
      <c r="B1536" t="s">
        <v>2911</v>
      </c>
      <c r="C1536" t="s">
        <v>2013</v>
      </c>
      <c r="D1536" t="s">
        <v>2014</v>
      </c>
      <c r="E1536">
        <f>D1536-C1536</f>
        <v>67</v>
      </c>
      <c r="F1536" s="3">
        <f>E1536/E1536</f>
        <v>1</v>
      </c>
      <c r="G1536">
        <v>4200000</v>
      </c>
      <c r="H1536">
        <v>0</v>
      </c>
      <c r="I1536">
        <v>0</v>
      </c>
      <c r="J1536">
        <v>4200000</v>
      </c>
      <c r="K1536" t="s">
        <v>3115</v>
      </c>
    </row>
    <row r="1537" spans="1:11" x14ac:dyDescent="0.25">
      <c r="A1537" t="s">
        <v>3116</v>
      </c>
      <c r="B1537" t="s">
        <v>2013</v>
      </c>
      <c r="C1537" t="s">
        <v>2013</v>
      </c>
      <c r="D1537" t="s">
        <v>2014</v>
      </c>
      <c r="E1537">
        <f>D1537-C1537</f>
        <v>67</v>
      </c>
      <c r="F1537" s="3">
        <f>E1537/E1537</f>
        <v>1</v>
      </c>
      <c r="G1537">
        <v>9000000</v>
      </c>
      <c r="H1537">
        <v>0</v>
      </c>
      <c r="I1537">
        <v>0</v>
      </c>
      <c r="J1537">
        <v>9000000</v>
      </c>
      <c r="K1537" t="s">
        <v>3117</v>
      </c>
    </row>
    <row r="1538" spans="1:11" x14ac:dyDescent="0.25">
      <c r="A1538" t="s">
        <v>3118</v>
      </c>
      <c r="B1538" t="s">
        <v>2693</v>
      </c>
      <c r="C1538" t="s">
        <v>2013</v>
      </c>
      <c r="D1538" t="s">
        <v>2014</v>
      </c>
      <c r="E1538">
        <f>D1538-C1538</f>
        <v>67</v>
      </c>
      <c r="F1538" s="3">
        <f>E1538/E1538</f>
        <v>1</v>
      </c>
      <c r="G1538">
        <v>4500000</v>
      </c>
      <c r="H1538">
        <v>0</v>
      </c>
      <c r="I1538">
        <v>0</v>
      </c>
      <c r="J1538">
        <v>4500000</v>
      </c>
      <c r="K1538" t="s">
        <v>3119</v>
      </c>
    </row>
    <row r="1539" spans="1:11" x14ac:dyDescent="0.25">
      <c r="A1539" t="s">
        <v>3120</v>
      </c>
      <c r="B1539" t="s">
        <v>3121</v>
      </c>
      <c r="C1539" t="s">
        <v>3121</v>
      </c>
      <c r="D1539" t="s">
        <v>14</v>
      </c>
      <c r="E1539">
        <f>D1539-C1539</f>
        <v>38</v>
      </c>
      <c r="F1539" s="3">
        <f>E1539/E1539</f>
        <v>1</v>
      </c>
      <c r="G1539">
        <v>6000000</v>
      </c>
      <c r="H1539">
        <v>0</v>
      </c>
      <c r="I1539">
        <v>0</v>
      </c>
      <c r="J1539">
        <v>6000000</v>
      </c>
      <c r="K1539" t="s">
        <v>3122</v>
      </c>
    </row>
    <row r="1540" spans="1:11" x14ac:dyDescent="0.25">
      <c r="A1540" t="s">
        <v>3123</v>
      </c>
      <c r="B1540" t="s">
        <v>2013</v>
      </c>
      <c r="C1540" t="s">
        <v>2013</v>
      </c>
      <c r="D1540" t="s">
        <v>2014</v>
      </c>
      <c r="E1540">
        <f>D1540-C1540</f>
        <v>67</v>
      </c>
      <c r="F1540" s="3">
        <f>E1540/E1540</f>
        <v>1</v>
      </c>
      <c r="G1540">
        <v>3600000</v>
      </c>
      <c r="H1540">
        <v>0</v>
      </c>
      <c r="I1540">
        <v>0</v>
      </c>
      <c r="J1540">
        <v>3600000</v>
      </c>
      <c r="K1540" t="s">
        <v>3124</v>
      </c>
    </row>
    <row r="1541" spans="1:11" x14ac:dyDescent="0.25">
      <c r="A1541" t="s">
        <v>3125</v>
      </c>
      <c r="B1541" t="s">
        <v>2693</v>
      </c>
      <c r="C1541" t="s">
        <v>2693</v>
      </c>
      <c r="D1541" t="s">
        <v>2014</v>
      </c>
      <c r="E1541">
        <f>D1541-C1541</f>
        <v>70</v>
      </c>
      <c r="F1541" s="3">
        <f>E1541/E1541</f>
        <v>1</v>
      </c>
      <c r="G1541">
        <v>5400000</v>
      </c>
      <c r="H1541">
        <v>0</v>
      </c>
      <c r="I1541">
        <v>0</v>
      </c>
      <c r="J1541">
        <v>5400000</v>
      </c>
      <c r="K1541" t="s">
        <v>3126</v>
      </c>
    </row>
    <row r="1542" spans="1:11" x14ac:dyDescent="0.25">
      <c r="A1542" t="s">
        <v>3127</v>
      </c>
      <c r="B1542" t="s">
        <v>2693</v>
      </c>
      <c r="C1542" t="s">
        <v>2693</v>
      </c>
      <c r="D1542" t="s">
        <v>2014</v>
      </c>
      <c r="E1542">
        <f>D1542-C1542</f>
        <v>70</v>
      </c>
      <c r="F1542" s="3">
        <f>E1542/E1542</f>
        <v>1</v>
      </c>
      <c r="G1542">
        <v>13500000</v>
      </c>
      <c r="H1542">
        <v>0</v>
      </c>
      <c r="I1542">
        <v>0</v>
      </c>
      <c r="J1542">
        <v>13500000</v>
      </c>
      <c r="K1542" t="s">
        <v>3128</v>
      </c>
    </row>
    <row r="1543" spans="1:11" x14ac:dyDescent="0.25">
      <c r="A1543" t="s">
        <v>3129</v>
      </c>
      <c r="B1543" t="s">
        <v>2693</v>
      </c>
      <c r="C1543" t="s">
        <v>2693</v>
      </c>
      <c r="D1543" t="s">
        <v>2014</v>
      </c>
      <c r="E1543">
        <f>D1543-C1543</f>
        <v>70</v>
      </c>
      <c r="F1543" s="3">
        <f>E1543/E1543</f>
        <v>1</v>
      </c>
      <c r="G1543">
        <v>7500000</v>
      </c>
      <c r="H1543">
        <v>0</v>
      </c>
      <c r="I1543">
        <v>0</v>
      </c>
      <c r="J1543">
        <v>7500000</v>
      </c>
      <c r="K1543" t="s">
        <v>3130</v>
      </c>
    </row>
    <row r="1544" spans="1:11" x14ac:dyDescent="0.25">
      <c r="A1544" t="s">
        <v>3131</v>
      </c>
      <c r="B1544" t="s">
        <v>2911</v>
      </c>
      <c r="C1544" t="s">
        <v>2013</v>
      </c>
      <c r="D1544" t="s">
        <v>2014</v>
      </c>
      <c r="E1544">
        <f>D1544-C1544</f>
        <v>67</v>
      </c>
      <c r="F1544" s="3">
        <f>E1544/E1544</f>
        <v>1</v>
      </c>
      <c r="G1544">
        <v>9000000</v>
      </c>
      <c r="H1544">
        <v>0</v>
      </c>
      <c r="I1544">
        <v>0</v>
      </c>
      <c r="J1544">
        <v>9000000</v>
      </c>
      <c r="K1544" t="s">
        <v>3132</v>
      </c>
    </row>
    <row r="1545" spans="1:11" x14ac:dyDescent="0.25">
      <c r="A1545" t="s">
        <v>3133</v>
      </c>
      <c r="B1545" t="s">
        <v>2013</v>
      </c>
      <c r="C1545" t="s">
        <v>2013</v>
      </c>
      <c r="D1545" t="s">
        <v>2014</v>
      </c>
      <c r="E1545">
        <f>D1545-C1545</f>
        <v>67</v>
      </c>
      <c r="F1545" s="3">
        <f>E1545/E1545</f>
        <v>1</v>
      </c>
      <c r="G1545">
        <v>4200000</v>
      </c>
      <c r="H1545">
        <v>0</v>
      </c>
      <c r="I1545">
        <v>0</v>
      </c>
      <c r="J1545">
        <v>4200000</v>
      </c>
      <c r="K1545" t="s">
        <v>3134</v>
      </c>
    </row>
    <row r="1546" spans="1:11" x14ac:dyDescent="0.25">
      <c r="A1546" t="s">
        <v>3135</v>
      </c>
      <c r="B1546" t="s">
        <v>2693</v>
      </c>
      <c r="C1546" t="s">
        <v>2013</v>
      </c>
      <c r="D1546" t="s">
        <v>2014</v>
      </c>
      <c r="E1546">
        <f>D1546-C1546</f>
        <v>67</v>
      </c>
      <c r="F1546" s="3">
        <f>E1546/E1546</f>
        <v>1</v>
      </c>
      <c r="G1546">
        <v>5400000</v>
      </c>
      <c r="H1546">
        <v>0</v>
      </c>
      <c r="I1546">
        <v>0</v>
      </c>
      <c r="J1546">
        <v>5400000</v>
      </c>
      <c r="K1546" t="s">
        <v>3136</v>
      </c>
    </row>
    <row r="1547" spans="1:11" x14ac:dyDescent="0.25">
      <c r="A1547" t="s">
        <v>3137</v>
      </c>
      <c r="B1547" t="s">
        <v>2013</v>
      </c>
      <c r="C1547" t="s">
        <v>2013</v>
      </c>
      <c r="D1547" t="s">
        <v>2014</v>
      </c>
      <c r="E1547">
        <f>D1547-C1547</f>
        <v>67</v>
      </c>
      <c r="F1547" s="3">
        <f>E1547/E1547</f>
        <v>1</v>
      </c>
      <c r="G1547">
        <v>8400000</v>
      </c>
      <c r="H1547">
        <v>0</v>
      </c>
      <c r="I1547">
        <v>0</v>
      </c>
      <c r="J1547">
        <v>8400000</v>
      </c>
      <c r="K1547" t="s">
        <v>3138</v>
      </c>
    </row>
    <row r="1548" spans="1:11" x14ac:dyDescent="0.25">
      <c r="A1548" t="s">
        <v>3139</v>
      </c>
      <c r="B1548" t="s">
        <v>2013</v>
      </c>
      <c r="C1548" t="s">
        <v>3121</v>
      </c>
      <c r="D1548" t="s">
        <v>2014</v>
      </c>
      <c r="E1548">
        <f>D1548-C1548</f>
        <v>66</v>
      </c>
      <c r="F1548" s="3">
        <f>E1548/E1548</f>
        <v>1</v>
      </c>
      <c r="G1548">
        <v>3900000</v>
      </c>
      <c r="H1548">
        <v>0</v>
      </c>
      <c r="I1548">
        <v>0</v>
      </c>
      <c r="J1548">
        <v>3900000</v>
      </c>
      <c r="K1548" t="s">
        <v>3140</v>
      </c>
    </row>
    <row r="1549" spans="1:11" x14ac:dyDescent="0.25">
      <c r="A1549" t="s">
        <v>3141</v>
      </c>
      <c r="B1549" t="s">
        <v>2693</v>
      </c>
      <c r="C1549" t="s">
        <v>2013</v>
      </c>
      <c r="D1549" t="s">
        <v>2014</v>
      </c>
      <c r="E1549">
        <f>D1549-C1549</f>
        <v>67</v>
      </c>
      <c r="F1549" s="3">
        <f>E1549/E1549</f>
        <v>1</v>
      </c>
      <c r="G1549">
        <v>4500000</v>
      </c>
      <c r="H1549">
        <v>0</v>
      </c>
      <c r="I1549">
        <v>0</v>
      </c>
      <c r="J1549">
        <v>4500000</v>
      </c>
      <c r="K1549" t="s">
        <v>3142</v>
      </c>
    </row>
    <row r="1550" spans="1:11" x14ac:dyDescent="0.25">
      <c r="A1550" t="s">
        <v>3143</v>
      </c>
      <c r="B1550" t="s">
        <v>2364</v>
      </c>
      <c r="C1550" t="s">
        <v>2693</v>
      </c>
      <c r="D1550" t="s">
        <v>2014</v>
      </c>
      <c r="E1550">
        <f>D1550-C1550</f>
        <v>70</v>
      </c>
      <c r="F1550" s="3">
        <f>E1550/E1550</f>
        <v>1</v>
      </c>
      <c r="G1550">
        <v>4200000</v>
      </c>
      <c r="H1550">
        <v>0</v>
      </c>
      <c r="I1550">
        <v>0</v>
      </c>
      <c r="J1550">
        <v>4200000</v>
      </c>
      <c r="K1550" t="s">
        <v>3144</v>
      </c>
    </row>
    <row r="1551" spans="1:11" x14ac:dyDescent="0.25">
      <c r="A1551" t="s">
        <v>3145</v>
      </c>
      <c r="B1551" t="s">
        <v>2693</v>
      </c>
      <c r="C1551" t="s">
        <v>2693</v>
      </c>
      <c r="D1551" t="s">
        <v>2014</v>
      </c>
      <c r="E1551">
        <f>D1551-C1551</f>
        <v>70</v>
      </c>
      <c r="F1551" s="3">
        <f>E1551/E1551</f>
        <v>1</v>
      </c>
      <c r="G1551">
        <v>5400000</v>
      </c>
      <c r="H1551">
        <v>0</v>
      </c>
      <c r="I1551">
        <v>0</v>
      </c>
      <c r="J1551">
        <v>5400000</v>
      </c>
      <c r="K1551" t="s">
        <v>3146</v>
      </c>
    </row>
    <row r="1552" spans="1:11" x14ac:dyDescent="0.25">
      <c r="A1552" t="s">
        <v>3147</v>
      </c>
      <c r="B1552" t="s">
        <v>2693</v>
      </c>
      <c r="C1552" t="s">
        <v>2693</v>
      </c>
      <c r="D1552" t="s">
        <v>2014</v>
      </c>
      <c r="E1552">
        <f>D1552-C1552</f>
        <v>70</v>
      </c>
      <c r="F1552" s="3">
        <f>E1552/E1552</f>
        <v>1</v>
      </c>
      <c r="G1552">
        <v>11400000</v>
      </c>
      <c r="H1552">
        <v>0</v>
      </c>
      <c r="I1552">
        <v>0</v>
      </c>
      <c r="J1552">
        <v>11400000</v>
      </c>
      <c r="K1552" t="s">
        <v>3148</v>
      </c>
    </row>
    <row r="1553" spans="1:11" x14ac:dyDescent="0.25">
      <c r="A1553" t="s">
        <v>3149</v>
      </c>
      <c r="B1553" t="s">
        <v>2013</v>
      </c>
      <c r="C1553" t="s">
        <v>2013</v>
      </c>
      <c r="D1553" t="s">
        <v>2014</v>
      </c>
      <c r="E1553">
        <f>D1553-C1553</f>
        <v>67</v>
      </c>
      <c r="F1553" s="3">
        <f>E1553/E1553</f>
        <v>1</v>
      </c>
      <c r="G1553">
        <v>11400000</v>
      </c>
      <c r="H1553">
        <v>0</v>
      </c>
      <c r="I1553">
        <v>0</v>
      </c>
      <c r="J1553">
        <v>11400000</v>
      </c>
      <c r="K1553" t="s">
        <v>3150</v>
      </c>
    </row>
    <row r="1554" spans="1:11" x14ac:dyDescent="0.25">
      <c r="A1554" t="s">
        <v>3151</v>
      </c>
      <c r="B1554" t="s">
        <v>3121</v>
      </c>
      <c r="C1554" t="s">
        <v>3121</v>
      </c>
      <c r="D1554" t="s">
        <v>2014</v>
      </c>
      <c r="E1554">
        <f>D1554-C1554</f>
        <v>66</v>
      </c>
      <c r="F1554" s="3">
        <f>E1554/E1554</f>
        <v>1</v>
      </c>
      <c r="G1554">
        <v>18000000</v>
      </c>
      <c r="H1554">
        <v>0</v>
      </c>
      <c r="I1554">
        <v>0</v>
      </c>
      <c r="J1554">
        <v>18000000</v>
      </c>
      <c r="K1554" t="s">
        <v>3152</v>
      </c>
    </row>
    <row r="1555" spans="1:11" x14ac:dyDescent="0.25">
      <c r="A1555" t="s">
        <v>3153</v>
      </c>
      <c r="B1555" t="s">
        <v>2013</v>
      </c>
      <c r="C1555" t="s">
        <v>2013</v>
      </c>
      <c r="D1555" t="s">
        <v>2014</v>
      </c>
      <c r="E1555">
        <f>D1555-C1555</f>
        <v>67</v>
      </c>
      <c r="F1555" s="3">
        <f>E1555/E1555</f>
        <v>1</v>
      </c>
      <c r="G1555">
        <v>9900000</v>
      </c>
      <c r="H1555">
        <v>0</v>
      </c>
      <c r="I1555">
        <v>0</v>
      </c>
      <c r="J1555">
        <v>9900000</v>
      </c>
      <c r="K1555" t="s">
        <v>3154</v>
      </c>
    </row>
    <row r="1556" spans="1:11" x14ac:dyDescent="0.25">
      <c r="A1556" t="s">
        <v>3155</v>
      </c>
      <c r="B1556" t="s">
        <v>3121</v>
      </c>
      <c r="C1556" t="s">
        <v>3121</v>
      </c>
      <c r="D1556" t="s">
        <v>2014</v>
      </c>
      <c r="E1556">
        <f>D1556-C1556</f>
        <v>66</v>
      </c>
      <c r="F1556" s="3">
        <f>E1556/E1556</f>
        <v>1</v>
      </c>
      <c r="G1556">
        <v>5100000</v>
      </c>
      <c r="H1556">
        <v>0</v>
      </c>
      <c r="I1556">
        <v>0</v>
      </c>
      <c r="J1556">
        <v>5100000</v>
      </c>
      <c r="K1556" t="s">
        <v>3156</v>
      </c>
    </row>
    <row r="1557" spans="1:11" x14ac:dyDescent="0.25">
      <c r="A1557" t="s">
        <v>3157</v>
      </c>
      <c r="B1557" t="s">
        <v>2693</v>
      </c>
      <c r="C1557" t="s">
        <v>2693</v>
      </c>
      <c r="D1557" t="s">
        <v>2014</v>
      </c>
      <c r="E1557">
        <f>D1557-C1557</f>
        <v>70</v>
      </c>
      <c r="F1557" s="3">
        <f>E1557/E1557</f>
        <v>1</v>
      </c>
      <c r="G1557">
        <v>6000000</v>
      </c>
      <c r="H1557">
        <v>0</v>
      </c>
      <c r="I1557">
        <v>0</v>
      </c>
      <c r="J1557">
        <v>6000000</v>
      </c>
      <c r="K1557" t="s">
        <v>3158</v>
      </c>
    </row>
    <row r="1558" spans="1:11" x14ac:dyDescent="0.25">
      <c r="A1558" t="s">
        <v>3159</v>
      </c>
      <c r="B1558" t="s">
        <v>2693</v>
      </c>
      <c r="C1558" t="s">
        <v>2693</v>
      </c>
      <c r="D1558" t="s">
        <v>2014</v>
      </c>
      <c r="E1558">
        <f>D1558-C1558</f>
        <v>70</v>
      </c>
      <c r="F1558" s="3">
        <f>E1558/E1558</f>
        <v>1</v>
      </c>
      <c r="G1558">
        <v>3600000</v>
      </c>
      <c r="H1558">
        <v>0</v>
      </c>
      <c r="I1558">
        <v>0</v>
      </c>
      <c r="J1558">
        <v>3600000</v>
      </c>
      <c r="K1558" t="s">
        <v>3160</v>
      </c>
    </row>
    <row r="1559" spans="1:11" x14ac:dyDescent="0.25">
      <c r="A1559" t="s">
        <v>3161</v>
      </c>
      <c r="B1559" t="s">
        <v>2364</v>
      </c>
      <c r="C1559" t="s">
        <v>2693</v>
      </c>
      <c r="D1559" t="s">
        <v>2014</v>
      </c>
      <c r="E1559">
        <f>D1559-C1559</f>
        <v>70</v>
      </c>
      <c r="F1559" s="3">
        <f>E1559/E1559</f>
        <v>1</v>
      </c>
      <c r="G1559">
        <v>4200000</v>
      </c>
      <c r="H1559">
        <v>0</v>
      </c>
      <c r="I1559">
        <v>0</v>
      </c>
      <c r="J1559">
        <v>4200000</v>
      </c>
      <c r="K1559" t="s">
        <v>3162</v>
      </c>
    </row>
    <row r="1560" spans="1:11" x14ac:dyDescent="0.25">
      <c r="A1560" t="s">
        <v>3163</v>
      </c>
      <c r="B1560" t="s">
        <v>2693</v>
      </c>
      <c r="C1560" t="s">
        <v>2693</v>
      </c>
      <c r="D1560" t="s">
        <v>2014</v>
      </c>
      <c r="E1560">
        <f>D1560-C1560</f>
        <v>70</v>
      </c>
      <c r="F1560" s="3">
        <f>E1560/E1560</f>
        <v>1</v>
      </c>
      <c r="G1560">
        <v>4500000</v>
      </c>
      <c r="H1560">
        <v>0</v>
      </c>
      <c r="I1560">
        <v>0</v>
      </c>
      <c r="J1560">
        <v>4500000</v>
      </c>
      <c r="K1560" t="s">
        <v>3164</v>
      </c>
    </row>
    <row r="1561" spans="1:11" x14ac:dyDescent="0.25">
      <c r="A1561" t="s">
        <v>3165</v>
      </c>
      <c r="B1561" t="s">
        <v>2693</v>
      </c>
      <c r="C1561" t="s">
        <v>2693</v>
      </c>
      <c r="D1561" t="s">
        <v>2014</v>
      </c>
      <c r="E1561">
        <f>D1561-C1561</f>
        <v>70</v>
      </c>
      <c r="F1561" s="3">
        <f>E1561/E1561</f>
        <v>1</v>
      </c>
      <c r="G1561">
        <v>7500000</v>
      </c>
      <c r="H1561">
        <v>0</v>
      </c>
      <c r="I1561">
        <v>0</v>
      </c>
      <c r="J1561">
        <v>7500000</v>
      </c>
      <c r="K1561" t="s">
        <v>3166</v>
      </c>
    </row>
    <row r="1562" spans="1:11" x14ac:dyDescent="0.25">
      <c r="A1562" t="s">
        <v>3167</v>
      </c>
      <c r="B1562" t="s">
        <v>2013</v>
      </c>
      <c r="C1562" t="s">
        <v>2013</v>
      </c>
      <c r="D1562" t="s">
        <v>2014</v>
      </c>
      <c r="E1562">
        <f>D1562-C1562</f>
        <v>67</v>
      </c>
      <c r="F1562" s="3">
        <f>E1562/E1562</f>
        <v>1</v>
      </c>
      <c r="G1562">
        <v>7500000</v>
      </c>
      <c r="H1562">
        <v>0</v>
      </c>
      <c r="I1562">
        <v>0</v>
      </c>
      <c r="J1562">
        <v>7500000</v>
      </c>
      <c r="K1562" t="s">
        <v>3168</v>
      </c>
    </row>
    <row r="1563" spans="1:11" x14ac:dyDescent="0.25">
      <c r="A1563" t="s">
        <v>3169</v>
      </c>
      <c r="B1563" t="s">
        <v>3121</v>
      </c>
      <c r="C1563" t="s">
        <v>3121</v>
      </c>
      <c r="D1563" t="s">
        <v>2014</v>
      </c>
      <c r="E1563">
        <f>D1563-C1563</f>
        <v>66</v>
      </c>
      <c r="F1563" s="3">
        <f>E1563/E1563</f>
        <v>1</v>
      </c>
      <c r="G1563">
        <v>10500000</v>
      </c>
      <c r="H1563">
        <v>0</v>
      </c>
      <c r="I1563">
        <v>0</v>
      </c>
      <c r="J1563">
        <v>10500000</v>
      </c>
      <c r="K1563" t="s">
        <v>3170</v>
      </c>
    </row>
    <row r="1564" spans="1:11" x14ac:dyDescent="0.25">
      <c r="A1564" t="s">
        <v>3171</v>
      </c>
      <c r="B1564" t="s">
        <v>2013</v>
      </c>
      <c r="C1564" t="s">
        <v>2013</v>
      </c>
      <c r="D1564" t="s">
        <v>2014</v>
      </c>
      <c r="E1564">
        <f>D1564-C1564</f>
        <v>67</v>
      </c>
      <c r="F1564" s="3">
        <f>E1564/E1564</f>
        <v>1</v>
      </c>
      <c r="G1564">
        <v>11400000</v>
      </c>
      <c r="H1564">
        <v>0</v>
      </c>
      <c r="I1564">
        <v>0</v>
      </c>
      <c r="J1564">
        <v>11400000</v>
      </c>
      <c r="K1564" t="s">
        <v>3172</v>
      </c>
    </row>
    <row r="1565" spans="1:11" x14ac:dyDescent="0.25">
      <c r="A1565" t="s">
        <v>3173</v>
      </c>
      <c r="B1565" t="s">
        <v>2013</v>
      </c>
      <c r="C1565" t="s">
        <v>2013</v>
      </c>
      <c r="D1565" t="s">
        <v>2014</v>
      </c>
      <c r="E1565">
        <f>D1565-C1565</f>
        <v>67</v>
      </c>
      <c r="F1565" s="3">
        <f>E1565/E1565</f>
        <v>1</v>
      </c>
      <c r="G1565">
        <v>12000000</v>
      </c>
      <c r="H1565">
        <v>0</v>
      </c>
      <c r="I1565">
        <v>0</v>
      </c>
      <c r="J1565">
        <v>12000000</v>
      </c>
      <c r="K1565" t="s">
        <v>3174</v>
      </c>
    </row>
    <row r="1566" spans="1:11" x14ac:dyDescent="0.25">
      <c r="A1566" t="s">
        <v>3175</v>
      </c>
      <c r="B1566" t="s">
        <v>2693</v>
      </c>
      <c r="C1566" t="s">
        <v>2693</v>
      </c>
      <c r="D1566" t="s">
        <v>2014</v>
      </c>
      <c r="E1566">
        <f>D1566-C1566</f>
        <v>70</v>
      </c>
      <c r="F1566" s="3">
        <f>E1566/E1566</f>
        <v>1</v>
      </c>
      <c r="G1566">
        <v>4800000</v>
      </c>
      <c r="H1566">
        <v>500000</v>
      </c>
      <c r="I1566">
        <v>0</v>
      </c>
      <c r="J1566">
        <v>4800000</v>
      </c>
      <c r="K1566" t="s">
        <v>3176</v>
      </c>
    </row>
    <row r="1567" spans="1:11" x14ac:dyDescent="0.25">
      <c r="A1567" t="s">
        <v>3177</v>
      </c>
      <c r="B1567" t="s">
        <v>2693</v>
      </c>
      <c r="C1567" t="s">
        <v>2013</v>
      </c>
      <c r="D1567" t="s">
        <v>2014</v>
      </c>
      <c r="E1567">
        <f>D1567-C1567</f>
        <v>67</v>
      </c>
      <c r="F1567" s="3">
        <f>E1567/E1567</f>
        <v>1</v>
      </c>
      <c r="G1567">
        <v>3600000</v>
      </c>
      <c r="H1567">
        <v>0</v>
      </c>
      <c r="I1567">
        <v>0</v>
      </c>
      <c r="J1567">
        <v>3600000</v>
      </c>
      <c r="K1567" t="s">
        <v>3178</v>
      </c>
    </row>
    <row r="1568" spans="1:11" x14ac:dyDescent="0.25">
      <c r="A1568" t="s">
        <v>3179</v>
      </c>
      <c r="B1568" t="s">
        <v>2013</v>
      </c>
      <c r="C1568" t="s">
        <v>2013</v>
      </c>
      <c r="D1568" t="s">
        <v>2014</v>
      </c>
      <c r="E1568">
        <f>D1568-C1568</f>
        <v>67</v>
      </c>
      <c r="F1568" s="3">
        <f>E1568/E1568</f>
        <v>1</v>
      </c>
      <c r="G1568">
        <v>5400000</v>
      </c>
      <c r="H1568">
        <v>0</v>
      </c>
      <c r="I1568">
        <v>0</v>
      </c>
      <c r="J1568">
        <v>5400000</v>
      </c>
      <c r="K1568" t="s">
        <v>3180</v>
      </c>
    </row>
    <row r="1569" spans="1:11" x14ac:dyDescent="0.25">
      <c r="A1569" t="s">
        <v>3181</v>
      </c>
      <c r="B1569" t="s">
        <v>2199</v>
      </c>
      <c r="C1569" t="s">
        <v>2013</v>
      </c>
      <c r="D1569" t="s">
        <v>2014</v>
      </c>
      <c r="E1569">
        <f>D1569-C1569</f>
        <v>67</v>
      </c>
      <c r="F1569" s="3">
        <f>E1569/E1569</f>
        <v>1</v>
      </c>
      <c r="G1569">
        <v>7500000</v>
      </c>
      <c r="H1569">
        <v>0</v>
      </c>
      <c r="I1569">
        <v>0</v>
      </c>
      <c r="J1569">
        <v>7500000</v>
      </c>
      <c r="K1569" t="s">
        <v>3182</v>
      </c>
    </row>
    <row r="1570" spans="1:11" x14ac:dyDescent="0.25">
      <c r="A1570" t="s">
        <v>3183</v>
      </c>
      <c r="B1570" t="s">
        <v>2013</v>
      </c>
      <c r="C1570" t="s">
        <v>2013</v>
      </c>
      <c r="D1570" t="s">
        <v>2014</v>
      </c>
      <c r="E1570">
        <f>D1570-C1570</f>
        <v>67</v>
      </c>
      <c r="F1570" s="3">
        <f>E1570/E1570</f>
        <v>1</v>
      </c>
      <c r="G1570">
        <v>11400000</v>
      </c>
      <c r="H1570">
        <v>0</v>
      </c>
      <c r="I1570">
        <v>0</v>
      </c>
      <c r="J1570">
        <v>11400000</v>
      </c>
      <c r="K1570" t="s">
        <v>3184</v>
      </c>
    </row>
    <row r="1571" spans="1:11" x14ac:dyDescent="0.25">
      <c r="A1571" t="s">
        <v>3185</v>
      </c>
      <c r="B1571" t="s">
        <v>2693</v>
      </c>
      <c r="C1571" t="s">
        <v>2013</v>
      </c>
      <c r="D1571" t="s">
        <v>2014</v>
      </c>
      <c r="E1571">
        <f>D1571-C1571</f>
        <v>67</v>
      </c>
      <c r="F1571" s="3">
        <f>E1571/E1571</f>
        <v>1</v>
      </c>
      <c r="G1571">
        <v>5100000</v>
      </c>
      <c r="H1571">
        <v>0</v>
      </c>
      <c r="I1571">
        <v>0</v>
      </c>
      <c r="J1571">
        <v>5100000</v>
      </c>
      <c r="K1571" t="s">
        <v>3186</v>
      </c>
    </row>
    <row r="1572" spans="1:11" x14ac:dyDescent="0.25">
      <c r="A1572" t="s">
        <v>3187</v>
      </c>
      <c r="B1572" t="s">
        <v>2013</v>
      </c>
      <c r="C1572" t="s">
        <v>2013</v>
      </c>
      <c r="D1572" t="s">
        <v>2014</v>
      </c>
      <c r="E1572">
        <f>D1572-C1572</f>
        <v>67</v>
      </c>
      <c r="F1572" s="3">
        <f>E1572/E1572</f>
        <v>1</v>
      </c>
      <c r="G1572">
        <v>5100000</v>
      </c>
      <c r="H1572">
        <v>0</v>
      </c>
      <c r="I1572">
        <v>0</v>
      </c>
      <c r="J1572">
        <v>5100000</v>
      </c>
      <c r="K1572" t="s">
        <v>3188</v>
      </c>
    </row>
    <row r="1573" spans="1:11" x14ac:dyDescent="0.25">
      <c r="A1573" t="s">
        <v>3189</v>
      </c>
      <c r="B1573" t="s">
        <v>2013</v>
      </c>
      <c r="C1573" t="s">
        <v>2013</v>
      </c>
      <c r="D1573" t="s">
        <v>2014</v>
      </c>
      <c r="E1573">
        <f>D1573-C1573</f>
        <v>67</v>
      </c>
      <c r="F1573" s="3">
        <f>E1573/E1573</f>
        <v>1</v>
      </c>
      <c r="G1573">
        <v>4200000</v>
      </c>
      <c r="H1573">
        <v>0</v>
      </c>
      <c r="I1573">
        <v>0</v>
      </c>
      <c r="J1573">
        <v>4200000</v>
      </c>
      <c r="K1573" t="s">
        <v>3190</v>
      </c>
    </row>
    <row r="1574" spans="1:11" x14ac:dyDescent="0.25">
      <c r="A1574" t="s">
        <v>3191</v>
      </c>
      <c r="B1574" t="s">
        <v>2693</v>
      </c>
      <c r="C1574" t="s">
        <v>2013</v>
      </c>
      <c r="D1574" t="s">
        <v>2014</v>
      </c>
      <c r="E1574">
        <f>D1574-C1574</f>
        <v>67</v>
      </c>
      <c r="F1574" s="3">
        <f>E1574/E1574</f>
        <v>1</v>
      </c>
      <c r="G1574">
        <v>4500000</v>
      </c>
      <c r="H1574">
        <v>0</v>
      </c>
      <c r="I1574">
        <v>0</v>
      </c>
      <c r="J1574">
        <v>4500000</v>
      </c>
      <c r="K1574" t="s">
        <v>3192</v>
      </c>
    </row>
    <row r="1575" spans="1:11" x14ac:dyDescent="0.25">
      <c r="A1575" t="s">
        <v>3193</v>
      </c>
      <c r="B1575" t="s">
        <v>2013</v>
      </c>
      <c r="C1575" t="s">
        <v>2013</v>
      </c>
      <c r="D1575" t="s">
        <v>2014</v>
      </c>
      <c r="E1575">
        <f>D1575-C1575</f>
        <v>67</v>
      </c>
      <c r="F1575" s="3">
        <f>E1575/E1575</f>
        <v>1</v>
      </c>
      <c r="G1575">
        <v>11400000</v>
      </c>
      <c r="H1575">
        <v>0</v>
      </c>
      <c r="I1575">
        <v>0</v>
      </c>
      <c r="J1575">
        <v>11400000</v>
      </c>
      <c r="K1575" t="s">
        <v>3194</v>
      </c>
    </row>
    <row r="1576" spans="1:11" x14ac:dyDescent="0.25">
      <c r="A1576" t="s">
        <v>3195</v>
      </c>
      <c r="B1576" t="s">
        <v>2911</v>
      </c>
      <c r="C1576" t="s">
        <v>2013</v>
      </c>
      <c r="D1576" t="s">
        <v>2014</v>
      </c>
      <c r="E1576">
        <f>D1576-C1576</f>
        <v>67</v>
      </c>
      <c r="F1576" s="3">
        <f>E1576/E1576</f>
        <v>1</v>
      </c>
      <c r="G1576">
        <v>4500000</v>
      </c>
      <c r="H1576">
        <v>0</v>
      </c>
      <c r="I1576">
        <v>0</v>
      </c>
      <c r="J1576">
        <v>4500000</v>
      </c>
      <c r="K1576" t="s">
        <v>3196</v>
      </c>
    </row>
    <row r="1577" spans="1:11" x14ac:dyDescent="0.25">
      <c r="A1577" t="s">
        <v>3197</v>
      </c>
      <c r="B1577" t="s">
        <v>2693</v>
      </c>
      <c r="C1577" t="s">
        <v>2013</v>
      </c>
      <c r="D1577" t="s">
        <v>2014</v>
      </c>
      <c r="E1577">
        <f>D1577-C1577</f>
        <v>67</v>
      </c>
      <c r="F1577" s="3">
        <f>E1577/E1577</f>
        <v>1</v>
      </c>
      <c r="G1577">
        <v>6000000</v>
      </c>
      <c r="H1577">
        <v>0</v>
      </c>
      <c r="I1577">
        <v>0</v>
      </c>
      <c r="J1577">
        <v>6000000</v>
      </c>
      <c r="K1577" t="s">
        <v>3198</v>
      </c>
    </row>
    <row r="1578" spans="1:11" x14ac:dyDescent="0.25">
      <c r="A1578" t="s">
        <v>3199</v>
      </c>
      <c r="B1578" t="s">
        <v>2013</v>
      </c>
      <c r="C1578" t="s">
        <v>2013</v>
      </c>
      <c r="D1578" t="s">
        <v>2014</v>
      </c>
      <c r="E1578">
        <f>D1578-C1578</f>
        <v>67</v>
      </c>
      <c r="F1578" s="3">
        <f>E1578/E1578</f>
        <v>1</v>
      </c>
      <c r="G1578">
        <v>3600000</v>
      </c>
      <c r="H1578">
        <v>0</v>
      </c>
      <c r="I1578">
        <v>0</v>
      </c>
      <c r="J1578">
        <v>3600000</v>
      </c>
      <c r="K1578" t="s">
        <v>3200</v>
      </c>
    </row>
    <row r="1579" spans="1:11" x14ac:dyDescent="0.25">
      <c r="A1579" t="s">
        <v>3201</v>
      </c>
      <c r="B1579" t="s">
        <v>2013</v>
      </c>
      <c r="C1579" t="s">
        <v>2013</v>
      </c>
      <c r="D1579" t="s">
        <v>2014</v>
      </c>
      <c r="E1579">
        <f>D1579-C1579</f>
        <v>67</v>
      </c>
      <c r="F1579" s="3">
        <f>E1579/E1579</f>
        <v>1</v>
      </c>
      <c r="G1579">
        <v>6000000</v>
      </c>
      <c r="H1579">
        <v>0</v>
      </c>
      <c r="I1579">
        <v>0</v>
      </c>
      <c r="J1579">
        <v>6000000</v>
      </c>
      <c r="K1579" t="s">
        <v>3202</v>
      </c>
    </row>
    <row r="1580" spans="1:11" x14ac:dyDescent="0.25">
      <c r="A1580" t="s">
        <v>3203</v>
      </c>
      <c r="B1580" t="s">
        <v>3204</v>
      </c>
      <c r="C1580" t="s">
        <v>3204</v>
      </c>
      <c r="D1580" t="s">
        <v>2014</v>
      </c>
      <c r="E1580">
        <f>D1580-C1580</f>
        <v>65</v>
      </c>
      <c r="F1580" s="3">
        <f>E1580/E1580</f>
        <v>1</v>
      </c>
      <c r="G1580">
        <v>6000000</v>
      </c>
      <c r="H1580">
        <v>0</v>
      </c>
      <c r="I1580">
        <v>0</v>
      </c>
      <c r="J1580">
        <v>6000000</v>
      </c>
      <c r="K1580" t="s">
        <v>3205</v>
      </c>
    </row>
    <row r="1581" spans="1:11" x14ac:dyDescent="0.25">
      <c r="A1581" t="s">
        <v>3206</v>
      </c>
      <c r="B1581" t="s">
        <v>3204</v>
      </c>
      <c r="C1581" t="s">
        <v>3204</v>
      </c>
      <c r="D1581" t="s">
        <v>2014</v>
      </c>
      <c r="E1581">
        <f>D1581-C1581</f>
        <v>65</v>
      </c>
      <c r="F1581" s="3">
        <f>E1581/E1581</f>
        <v>1</v>
      </c>
      <c r="G1581">
        <v>4800000</v>
      </c>
      <c r="H1581">
        <v>0</v>
      </c>
      <c r="I1581">
        <v>0</v>
      </c>
      <c r="J1581">
        <v>4800000</v>
      </c>
      <c r="K1581" t="s">
        <v>3207</v>
      </c>
    </row>
    <row r="1582" spans="1:11" x14ac:dyDescent="0.25">
      <c r="A1582" t="s">
        <v>3208</v>
      </c>
      <c r="B1582" t="s">
        <v>2693</v>
      </c>
      <c r="C1582" t="s">
        <v>2013</v>
      </c>
      <c r="D1582" t="s">
        <v>2014</v>
      </c>
      <c r="E1582">
        <f>D1582-C1582</f>
        <v>67</v>
      </c>
      <c r="F1582" s="3">
        <f>E1582/E1582</f>
        <v>1</v>
      </c>
      <c r="G1582">
        <v>12000000</v>
      </c>
      <c r="H1582">
        <v>0</v>
      </c>
      <c r="I1582">
        <v>0</v>
      </c>
      <c r="J1582">
        <v>12000000</v>
      </c>
      <c r="K1582" t="s">
        <v>3209</v>
      </c>
    </row>
    <row r="1583" spans="1:11" x14ac:dyDescent="0.25">
      <c r="A1583" t="s">
        <v>3210</v>
      </c>
      <c r="B1583" t="s">
        <v>2693</v>
      </c>
      <c r="C1583" t="s">
        <v>2013</v>
      </c>
      <c r="D1583" t="s">
        <v>2014</v>
      </c>
      <c r="E1583">
        <f>D1583-C1583</f>
        <v>67</v>
      </c>
      <c r="F1583" s="3">
        <f>E1583/E1583</f>
        <v>1</v>
      </c>
      <c r="G1583">
        <v>4500000</v>
      </c>
      <c r="H1583">
        <v>0</v>
      </c>
      <c r="I1583">
        <v>0</v>
      </c>
      <c r="J1583">
        <v>4500000</v>
      </c>
      <c r="K1583" t="s">
        <v>3211</v>
      </c>
    </row>
    <row r="1584" spans="1:11" x14ac:dyDescent="0.25">
      <c r="A1584" t="s">
        <v>3212</v>
      </c>
      <c r="B1584" t="s">
        <v>2693</v>
      </c>
      <c r="C1584" t="s">
        <v>2013</v>
      </c>
      <c r="D1584" t="s">
        <v>2014</v>
      </c>
      <c r="E1584">
        <f>D1584-C1584</f>
        <v>67</v>
      </c>
      <c r="F1584" s="3">
        <f>E1584/E1584</f>
        <v>1</v>
      </c>
      <c r="G1584">
        <v>9000000</v>
      </c>
      <c r="H1584">
        <v>0</v>
      </c>
      <c r="I1584">
        <v>0</v>
      </c>
      <c r="J1584">
        <v>9000000</v>
      </c>
      <c r="K1584" t="s">
        <v>3213</v>
      </c>
    </row>
    <row r="1585" spans="1:11" x14ac:dyDescent="0.25">
      <c r="A1585" t="s">
        <v>3214</v>
      </c>
      <c r="B1585" t="s">
        <v>2693</v>
      </c>
      <c r="C1585" t="s">
        <v>2013</v>
      </c>
      <c r="D1585" t="s">
        <v>2014</v>
      </c>
      <c r="E1585">
        <f>D1585-C1585</f>
        <v>67</v>
      </c>
      <c r="F1585" s="3">
        <f>E1585/E1585</f>
        <v>1</v>
      </c>
      <c r="G1585">
        <v>3600000</v>
      </c>
      <c r="H1585">
        <v>0</v>
      </c>
      <c r="I1585">
        <v>0</v>
      </c>
      <c r="J1585">
        <v>3600000</v>
      </c>
      <c r="K1585" t="s">
        <v>3215</v>
      </c>
    </row>
    <row r="1586" spans="1:11" x14ac:dyDescent="0.25">
      <c r="A1586" t="s">
        <v>3216</v>
      </c>
      <c r="B1586" t="s">
        <v>3121</v>
      </c>
      <c r="C1586" t="s">
        <v>3204</v>
      </c>
      <c r="D1586" t="s">
        <v>2014</v>
      </c>
      <c r="E1586">
        <f>D1586-C1586</f>
        <v>65</v>
      </c>
      <c r="F1586" s="3">
        <f>E1586/E1586</f>
        <v>1</v>
      </c>
      <c r="G1586">
        <v>4200000</v>
      </c>
      <c r="H1586">
        <v>0</v>
      </c>
      <c r="I1586">
        <v>0</v>
      </c>
      <c r="J1586">
        <v>4200000</v>
      </c>
      <c r="K1586" t="s">
        <v>3217</v>
      </c>
    </row>
    <row r="1587" spans="1:11" x14ac:dyDescent="0.25">
      <c r="A1587" t="s">
        <v>3218</v>
      </c>
      <c r="B1587" t="s">
        <v>2013</v>
      </c>
      <c r="C1587" t="s">
        <v>2013</v>
      </c>
      <c r="D1587" t="s">
        <v>2014</v>
      </c>
      <c r="E1587">
        <f>D1587-C1587</f>
        <v>67</v>
      </c>
      <c r="F1587" s="3">
        <f>E1587/E1587</f>
        <v>1</v>
      </c>
      <c r="G1587">
        <v>3900000</v>
      </c>
      <c r="H1587">
        <v>0</v>
      </c>
      <c r="I1587">
        <v>0</v>
      </c>
      <c r="J1587">
        <v>3900000</v>
      </c>
      <c r="K1587" t="s">
        <v>3219</v>
      </c>
    </row>
    <row r="1588" spans="1:11" x14ac:dyDescent="0.25">
      <c r="A1588" t="s">
        <v>3220</v>
      </c>
      <c r="B1588" t="s">
        <v>2911</v>
      </c>
      <c r="C1588" t="s">
        <v>2013</v>
      </c>
      <c r="D1588" t="s">
        <v>2014</v>
      </c>
      <c r="E1588">
        <f>D1588-C1588</f>
        <v>67</v>
      </c>
      <c r="F1588" s="3">
        <f>E1588/E1588</f>
        <v>1</v>
      </c>
      <c r="G1588">
        <v>3900000</v>
      </c>
      <c r="H1588">
        <v>0</v>
      </c>
      <c r="I1588">
        <v>0</v>
      </c>
      <c r="J1588">
        <v>5700000</v>
      </c>
      <c r="K1588" t="s">
        <v>3221</v>
      </c>
    </row>
    <row r="1589" spans="1:11" x14ac:dyDescent="0.25">
      <c r="A1589" t="s">
        <v>3222</v>
      </c>
      <c r="B1589" t="s">
        <v>2013</v>
      </c>
      <c r="C1589" t="s">
        <v>2013</v>
      </c>
      <c r="D1589" t="s">
        <v>2014</v>
      </c>
      <c r="E1589">
        <f>D1589-C1589</f>
        <v>67</v>
      </c>
      <c r="F1589" s="3">
        <f>E1589/E1589</f>
        <v>1</v>
      </c>
      <c r="G1589">
        <v>4200000</v>
      </c>
      <c r="H1589">
        <v>0</v>
      </c>
      <c r="I1589">
        <v>0</v>
      </c>
      <c r="J1589">
        <v>4200000</v>
      </c>
      <c r="K1589" t="s">
        <v>3223</v>
      </c>
    </row>
    <row r="1590" spans="1:11" x14ac:dyDescent="0.25">
      <c r="A1590" t="s">
        <v>3224</v>
      </c>
      <c r="B1590" t="s">
        <v>2013</v>
      </c>
      <c r="C1590" t="s">
        <v>2013</v>
      </c>
      <c r="D1590" t="s">
        <v>2014</v>
      </c>
      <c r="E1590">
        <f>D1590-C1590</f>
        <v>67</v>
      </c>
      <c r="F1590" s="3">
        <f>E1590/E1590</f>
        <v>1</v>
      </c>
      <c r="G1590">
        <v>4500000</v>
      </c>
      <c r="H1590">
        <v>0</v>
      </c>
      <c r="I1590">
        <v>0</v>
      </c>
      <c r="J1590">
        <v>4500000</v>
      </c>
      <c r="K1590" t="s">
        <v>3225</v>
      </c>
    </row>
    <row r="1591" spans="1:11" x14ac:dyDescent="0.25">
      <c r="A1591" t="s">
        <v>3226</v>
      </c>
      <c r="B1591" t="s">
        <v>2911</v>
      </c>
      <c r="C1591" t="s">
        <v>2013</v>
      </c>
      <c r="D1591" t="s">
        <v>2014</v>
      </c>
      <c r="E1591">
        <f>D1591-C1591</f>
        <v>67</v>
      </c>
      <c r="F1591" s="3">
        <f>E1591/E1591</f>
        <v>1</v>
      </c>
      <c r="G1591">
        <v>6900000</v>
      </c>
      <c r="H1591">
        <v>0</v>
      </c>
      <c r="I1591">
        <v>0</v>
      </c>
      <c r="J1591">
        <v>6900000</v>
      </c>
      <c r="K1591" t="s">
        <v>3227</v>
      </c>
    </row>
    <row r="1592" spans="1:11" x14ac:dyDescent="0.25">
      <c r="A1592" t="s">
        <v>3228</v>
      </c>
      <c r="B1592" t="s">
        <v>2013</v>
      </c>
      <c r="C1592" t="s">
        <v>2013</v>
      </c>
      <c r="D1592" t="s">
        <v>2149</v>
      </c>
      <c r="E1592">
        <f>D1592-C1592</f>
        <v>8</v>
      </c>
      <c r="F1592" s="3">
        <f>E1592/E1592</f>
        <v>1</v>
      </c>
      <c r="G1592">
        <v>3900000</v>
      </c>
      <c r="H1592">
        <v>0</v>
      </c>
      <c r="I1592">
        <v>0</v>
      </c>
      <c r="J1592">
        <v>3900000</v>
      </c>
      <c r="K1592" t="s">
        <v>3229</v>
      </c>
    </row>
    <row r="1593" spans="1:11" x14ac:dyDescent="0.25">
      <c r="A1593" t="s">
        <v>3230</v>
      </c>
      <c r="B1593" t="s">
        <v>2693</v>
      </c>
      <c r="C1593" t="s">
        <v>2013</v>
      </c>
      <c r="D1593" t="s">
        <v>2014</v>
      </c>
      <c r="E1593">
        <f>D1593-C1593</f>
        <v>67</v>
      </c>
      <c r="F1593" s="3">
        <f>E1593/E1593</f>
        <v>1</v>
      </c>
      <c r="G1593">
        <v>12000000</v>
      </c>
      <c r="H1593">
        <v>0</v>
      </c>
      <c r="I1593">
        <v>0</v>
      </c>
      <c r="J1593">
        <v>12000000</v>
      </c>
      <c r="K1593" t="s">
        <v>3231</v>
      </c>
    </row>
    <row r="1594" spans="1:11" x14ac:dyDescent="0.25">
      <c r="A1594" t="s">
        <v>3232</v>
      </c>
      <c r="B1594" t="s">
        <v>2013</v>
      </c>
      <c r="C1594" t="s">
        <v>2013</v>
      </c>
      <c r="D1594" t="s">
        <v>2014</v>
      </c>
      <c r="E1594">
        <f>D1594-C1594</f>
        <v>67</v>
      </c>
      <c r="F1594" s="3">
        <f>E1594/E1594</f>
        <v>1</v>
      </c>
      <c r="G1594">
        <v>16500000</v>
      </c>
      <c r="H1594">
        <v>0</v>
      </c>
      <c r="I1594">
        <v>0</v>
      </c>
      <c r="J1594">
        <v>16500000</v>
      </c>
      <c r="K1594" t="s">
        <v>3233</v>
      </c>
    </row>
    <row r="1595" spans="1:11" x14ac:dyDescent="0.25">
      <c r="A1595" t="s">
        <v>3234</v>
      </c>
      <c r="B1595" t="s">
        <v>2013</v>
      </c>
      <c r="C1595" t="s">
        <v>2013</v>
      </c>
      <c r="D1595" t="s">
        <v>2014</v>
      </c>
      <c r="E1595">
        <f>D1595-C1595</f>
        <v>67</v>
      </c>
      <c r="F1595" s="3">
        <f>E1595/E1595</f>
        <v>1</v>
      </c>
      <c r="G1595">
        <v>7500000</v>
      </c>
      <c r="H1595">
        <v>0</v>
      </c>
      <c r="I1595">
        <v>0</v>
      </c>
      <c r="J1595">
        <v>7500000</v>
      </c>
      <c r="K1595" t="s">
        <v>3235</v>
      </c>
    </row>
    <row r="1596" spans="1:11" x14ac:dyDescent="0.25">
      <c r="A1596" t="s">
        <v>3236</v>
      </c>
      <c r="B1596" t="s">
        <v>2013</v>
      </c>
      <c r="C1596" t="s">
        <v>2013</v>
      </c>
      <c r="D1596" t="s">
        <v>2014</v>
      </c>
      <c r="E1596">
        <f>D1596-C1596</f>
        <v>67</v>
      </c>
      <c r="F1596" s="3">
        <f>E1596/E1596</f>
        <v>1</v>
      </c>
      <c r="G1596">
        <v>5400000</v>
      </c>
      <c r="H1596">
        <v>0</v>
      </c>
      <c r="I1596">
        <v>0</v>
      </c>
      <c r="J1596">
        <v>5400000</v>
      </c>
      <c r="K1596" t="s">
        <v>3237</v>
      </c>
    </row>
    <row r="1597" spans="1:11" x14ac:dyDescent="0.25">
      <c r="A1597" t="s">
        <v>3238</v>
      </c>
      <c r="B1597" t="s">
        <v>2013</v>
      </c>
      <c r="C1597" t="s">
        <v>2013</v>
      </c>
      <c r="D1597" t="s">
        <v>2014</v>
      </c>
      <c r="E1597">
        <f>D1597-C1597</f>
        <v>67</v>
      </c>
      <c r="F1597" s="3">
        <f>E1597/E1597</f>
        <v>1</v>
      </c>
      <c r="G1597">
        <v>5700000</v>
      </c>
      <c r="H1597">
        <v>0</v>
      </c>
      <c r="I1597">
        <v>0</v>
      </c>
      <c r="J1597">
        <v>5700000</v>
      </c>
      <c r="K1597" t="s">
        <v>3239</v>
      </c>
    </row>
    <row r="1598" spans="1:11" x14ac:dyDescent="0.25">
      <c r="A1598" t="s">
        <v>3240</v>
      </c>
      <c r="B1598" t="s">
        <v>2013</v>
      </c>
      <c r="C1598" t="s">
        <v>3121</v>
      </c>
      <c r="D1598" t="s">
        <v>14</v>
      </c>
      <c r="E1598">
        <f>D1598-C1598</f>
        <v>38</v>
      </c>
      <c r="F1598" s="3">
        <f>E1598/E1598</f>
        <v>1</v>
      </c>
      <c r="G1598">
        <v>8000000</v>
      </c>
      <c r="H1598">
        <v>0</v>
      </c>
      <c r="I1598">
        <v>0</v>
      </c>
      <c r="J1598">
        <v>8000000</v>
      </c>
      <c r="K1598" t="s">
        <v>3241</v>
      </c>
    </row>
    <row r="1599" spans="1:11" x14ac:dyDescent="0.25">
      <c r="A1599" t="s">
        <v>3242</v>
      </c>
      <c r="B1599" t="s">
        <v>2013</v>
      </c>
      <c r="C1599" t="s">
        <v>2013</v>
      </c>
      <c r="D1599" t="s">
        <v>2014</v>
      </c>
      <c r="E1599">
        <f>D1599-C1599</f>
        <v>67</v>
      </c>
      <c r="F1599" s="3">
        <f>E1599/E1599</f>
        <v>1</v>
      </c>
      <c r="G1599">
        <v>9900000</v>
      </c>
      <c r="H1599">
        <v>0</v>
      </c>
      <c r="I1599">
        <v>0</v>
      </c>
      <c r="J1599">
        <v>9900000</v>
      </c>
      <c r="K1599" t="s">
        <v>3243</v>
      </c>
    </row>
    <row r="1600" spans="1:11" x14ac:dyDescent="0.25">
      <c r="A1600" t="s">
        <v>3244</v>
      </c>
      <c r="B1600" t="s">
        <v>2013</v>
      </c>
      <c r="C1600" t="s">
        <v>2013</v>
      </c>
      <c r="D1600" t="s">
        <v>2014</v>
      </c>
      <c r="E1600">
        <f>D1600-C1600</f>
        <v>67</v>
      </c>
      <c r="F1600" s="3">
        <f>E1600/E1600</f>
        <v>1</v>
      </c>
      <c r="G1600">
        <v>4500000</v>
      </c>
      <c r="H1600">
        <v>0</v>
      </c>
      <c r="I1600">
        <v>0</v>
      </c>
      <c r="J1600">
        <v>4500000</v>
      </c>
      <c r="K1600" t="s">
        <v>3245</v>
      </c>
    </row>
    <row r="1601" spans="1:11" x14ac:dyDescent="0.25">
      <c r="A1601" t="s">
        <v>3246</v>
      </c>
      <c r="B1601" t="s">
        <v>2013</v>
      </c>
      <c r="C1601" t="s">
        <v>3121</v>
      </c>
      <c r="D1601" t="s">
        <v>14</v>
      </c>
      <c r="E1601">
        <f>D1601-C1601</f>
        <v>38</v>
      </c>
      <c r="F1601" s="3">
        <f>E1601/E1601</f>
        <v>1</v>
      </c>
      <c r="G1601">
        <v>9000000</v>
      </c>
      <c r="H1601">
        <v>0</v>
      </c>
      <c r="I1601">
        <v>0</v>
      </c>
      <c r="J1601">
        <v>9000000</v>
      </c>
      <c r="K1601" t="s">
        <v>3247</v>
      </c>
    </row>
    <row r="1602" spans="1:11" x14ac:dyDescent="0.25">
      <c r="A1602" t="s">
        <v>3248</v>
      </c>
      <c r="B1602" t="s">
        <v>2013</v>
      </c>
      <c r="C1602" t="s">
        <v>2013</v>
      </c>
      <c r="D1602" t="s">
        <v>14</v>
      </c>
      <c r="E1602">
        <f>D1602-C1602</f>
        <v>39</v>
      </c>
      <c r="F1602" s="3">
        <f>E1602/E1602</f>
        <v>1</v>
      </c>
      <c r="G1602">
        <v>3922560</v>
      </c>
      <c r="H1602">
        <v>0</v>
      </c>
      <c r="I1602">
        <v>0</v>
      </c>
      <c r="J1602">
        <v>3922560</v>
      </c>
      <c r="K1602" t="s">
        <v>3249</v>
      </c>
    </row>
    <row r="1603" spans="1:11" x14ac:dyDescent="0.25">
      <c r="A1603" t="s">
        <v>3250</v>
      </c>
      <c r="B1603" t="s">
        <v>2013</v>
      </c>
      <c r="C1603" t="s">
        <v>2013</v>
      </c>
      <c r="D1603" t="s">
        <v>2014</v>
      </c>
      <c r="E1603">
        <f>D1603-C1603</f>
        <v>67</v>
      </c>
      <c r="F1603" s="3">
        <f>E1603/E1603</f>
        <v>1</v>
      </c>
      <c r="G1603">
        <v>5400000</v>
      </c>
      <c r="H1603">
        <v>0</v>
      </c>
      <c r="I1603">
        <v>0</v>
      </c>
      <c r="J1603">
        <v>5400000</v>
      </c>
      <c r="K1603" t="s">
        <v>3251</v>
      </c>
    </row>
    <row r="1604" spans="1:11" x14ac:dyDescent="0.25">
      <c r="A1604" t="s">
        <v>3252</v>
      </c>
      <c r="B1604" t="s">
        <v>2013</v>
      </c>
      <c r="C1604" t="s">
        <v>2013</v>
      </c>
      <c r="D1604" t="s">
        <v>2014</v>
      </c>
      <c r="E1604">
        <f>D1604-C1604</f>
        <v>67</v>
      </c>
      <c r="F1604" s="3">
        <f>E1604/E1604</f>
        <v>1</v>
      </c>
      <c r="G1604">
        <v>4200000</v>
      </c>
      <c r="H1604">
        <v>0</v>
      </c>
      <c r="I1604">
        <v>0</v>
      </c>
      <c r="J1604">
        <v>4200000</v>
      </c>
      <c r="K1604" t="s">
        <v>3253</v>
      </c>
    </row>
    <row r="1605" spans="1:11" x14ac:dyDescent="0.25">
      <c r="A1605" t="s">
        <v>3254</v>
      </c>
      <c r="B1605" t="s">
        <v>3204</v>
      </c>
      <c r="C1605" t="s">
        <v>3204</v>
      </c>
      <c r="D1605" t="s">
        <v>14</v>
      </c>
      <c r="E1605">
        <f>D1605-C1605</f>
        <v>37</v>
      </c>
      <c r="F1605" s="3">
        <f>E1605/E1605</f>
        <v>1</v>
      </c>
      <c r="G1605">
        <v>3922560</v>
      </c>
      <c r="H1605">
        <v>0</v>
      </c>
      <c r="I1605">
        <v>0</v>
      </c>
      <c r="J1605">
        <v>3922560</v>
      </c>
      <c r="K1605" t="s">
        <v>3255</v>
      </c>
    </row>
    <row r="1606" spans="1:11" x14ac:dyDescent="0.25">
      <c r="A1606" t="s">
        <v>3256</v>
      </c>
      <c r="B1606" t="s">
        <v>3121</v>
      </c>
      <c r="C1606" t="s">
        <v>3121</v>
      </c>
      <c r="D1606" t="s">
        <v>2014</v>
      </c>
      <c r="E1606">
        <f>D1606-C1606</f>
        <v>66</v>
      </c>
      <c r="F1606" s="3">
        <f>E1606/E1606</f>
        <v>1</v>
      </c>
      <c r="G1606">
        <v>5100000</v>
      </c>
      <c r="H1606">
        <v>0</v>
      </c>
      <c r="I1606">
        <v>0</v>
      </c>
      <c r="J1606">
        <v>5100000</v>
      </c>
      <c r="K1606" t="s">
        <v>3257</v>
      </c>
    </row>
    <row r="1607" spans="1:11" x14ac:dyDescent="0.25">
      <c r="A1607" t="s">
        <v>3258</v>
      </c>
      <c r="B1607" t="s">
        <v>2013</v>
      </c>
      <c r="C1607" t="s">
        <v>2013</v>
      </c>
      <c r="D1607" t="s">
        <v>2014</v>
      </c>
      <c r="E1607">
        <f>D1607-C1607</f>
        <v>67</v>
      </c>
      <c r="F1607" s="3">
        <f>E1607/E1607</f>
        <v>1</v>
      </c>
      <c r="G1607">
        <v>3900000</v>
      </c>
      <c r="H1607">
        <v>0</v>
      </c>
      <c r="I1607">
        <v>0</v>
      </c>
      <c r="J1607">
        <v>3900000</v>
      </c>
      <c r="K1607" t="s">
        <v>3259</v>
      </c>
    </row>
    <row r="1608" spans="1:11" x14ac:dyDescent="0.25">
      <c r="A1608" t="s">
        <v>3260</v>
      </c>
      <c r="B1608" t="s">
        <v>2013</v>
      </c>
      <c r="C1608" t="s">
        <v>2013</v>
      </c>
      <c r="D1608" t="s">
        <v>2014</v>
      </c>
      <c r="E1608">
        <f>D1608-C1608</f>
        <v>67</v>
      </c>
      <c r="F1608" s="3">
        <f>E1608/E1608</f>
        <v>1</v>
      </c>
      <c r="G1608">
        <v>5100000</v>
      </c>
      <c r="H1608">
        <v>0</v>
      </c>
      <c r="I1608">
        <v>0</v>
      </c>
      <c r="J1608">
        <v>5100000</v>
      </c>
      <c r="K1608" t="s">
        <v>3261</v>
      </c>
    </row>
    <row r="1609" spans="1:11" x14ac:dyDescent="0.25">
      <c r="A1609" t="s">
        <v>3262</v>
      </c>
      <c r="B1609" t="s">
        <v>3121</v>
      </c>
      <c r="C1609" t="s">
        <v>3121</v>
      </c>
      <c r="D1609" t="s">
        <v>14</v>
      </c>
      <c r="E1609">
        <f>D1609-C1609</f>
        <v>38</v>
      </c>
      <c r="F1609" s="3">
        <f>E1609/E1609</f>
        <v>1</v>
      </c>
      <c r="G1609">
        <v>3922560</v>
      </c>
      <c r="H1609">
        <v>0</v>
      </c>
      <c r="I1609">
        <v>0</v>
      </c>
      <c r="J1609">
        <v>3922560</v>
      </c>
      <c r="K1609" t="s">
        <v>3263</v>
      </c>
    </row>
    <row r="1610" spans="1:11" x14ac:dyDescent="0.25">
      <c r="A1610" t="s">
        <v>3264</v>
      </c>
      <c r="B1610" t="s">
        <v>2060</v>
      </c>
      <c r="C1610" t="s">
        <v>2199</v>
      </c>
      <c r="D1610" t="s">
        <v>2014</v>
      </c>
      <c r="E1610">
        <f>D1610-C1610</f>
        <v>72</v>
      </c>
      <c r="F1610" s="3">
        <f>E1610/E1610</f>
        <v>1</v>
      </c>
      <c r="G1610">
        <v>7500000</v>
      </c>
      <c r="H1610">
        <v>0</v>
      </c>
      <c r="I1610">
        <v>0</v>
      </c>
      <c r="J1610">
        <v>7500000</v>
      </c>
      <c r="K1610" t="s">
        <v>3265</v>
      </c>
    </row>
    <row r="1611" spans="1:11" x14ac:dyDescent="0.25">
      <c r="A1611" t="s">
        <v>3266</v>
      </c>
      <c r="B1611" t="s">
        <v>2060</v>
      </c>
      <c r="C1611" t="s">
        <v>2199</v>
      </c>
      <c r="D1611" t="s">
        <v>2014</v>
      </c>
      <c r="E1611">
        <f>D1611-C1611</f>
        <v>72</v>
      </c>
      <c r="F1611" s="3">
        <f>E1611/E1611</f>
        <v>1</v>
      </c>
      <c r="G1611">
        <v>5100000</v>
      </c>
      <c r="H1611">
        <v>0</v>
      </c>
      <c r="I1611">
        <v>0</v>
      </c>
      <c r="J1611">
        <v>5100000</v>
      </c>
      <c r="K1611" t="s">
        <v>3267</v>
      </c>
    </row>
    <row r="1612" spans="1:11" x14ac:dyDescent="0.25">
      <c r="A1612" t="s">
        <v>3268</v>
      </c>
      <c r="B1612" t="s">
        <v>2199</v>
      </c>
      <c r="C1612" t="s">
        <v>2364</v>
      </c>
      <c r="D1612" t="s">
        <v>2014</v>
      </c>
      <c r="E1612">
        <f>D1612-C1612</f>
        <v>71</v>
      </c>
      <c r="F1612" s="3">
        <f>E1612/E1612</f>
        <v>1</v>
      </c>
      <c r="G1612">
        <v>9900000</v>
      </c>
      <c r="H1612">
        <v>0</v>
      </c>
      <c r="I1612">
        <v>0</v>
      </c>
      <c r="J1612">
        <v>9900000</v>
      </c>
      <c r="K1612" t="s">
        <v>3269</v>
      </c>
    </row>
    <row r="1613" spans="1:11" x14ac:dyDescent="0.25">
      <c r="A1613" t="s">
        <v>3270</v>
      </c>
      <c r="B1613" t="s">
        <v>3204</v>
      </c>
      <c r="C1613" t="s">
        <v>3204</v>
      </c>
      <c r="D1613" t="s">
        <v>14</v>
      </c>
      <c r="E1613">
        <f>D1613-C1613</f>
        <v>37</v>
      </c>
      <c r="F1613" s="3">
        <f>E1613/E1613</f>
        <v>1</v>
      </c>
      <c r="G1613">
        <v>3922560</v>
      </c>
      <c r="H1613">
        <v>0</v>
      </c>
      <c r="I1613">
        <v>0</v>
      </c>
      <c r="J1613">
        <v>3922560</v>
      </c>
      <c r="K1613" t="s">
        <v>3271</v>
      </c>
    </row>
    <row r="1614" spans="1:11" x14ac:dyDescent="0.25">
      <c r="A1614" t="s">
        <v>3272</v>
      </c>
      <c r="B1614" t="s">
        <v>2693</v>
      </c>
      <c r="C1614" t="s">
        <v>2013</v>
      </c>
      <c r="D1614" t="s">
        <v>2014</v>
      </c>
      <c r="E1614">
        <f>D1614-C1614</f>
        <v>67</v>
      </c>
      <c r="F1614" s="3">
        <f>E1614/E1614</f>
        <v>1</v>
      </c>
      <c r="G1614">
        <v>5400000</v>
      </c>
      <c r="H1614">
        <v>0</v>
      </c>
      <c r="I1614">
        <v>0</v>
      </c>
      <c r="J1614">
        <v>5400000</v>
      </c>
      <c r="K1614" t="s">
        <v>3273</v>
      </c>
    </row>
    <row r="1615" spans="1:11" x14ac:dyDescent="0.25">
      <c r="A1615" t="s">
        <v>3274</v>
      </c>
      <c r="B1615" t="s">
        <v>2013</v>
      </c>
      <c r="C1615" t="s">
        <v>2013</v>
      </c>
      <c r="D1615" t="s">
        <v>2014</v>
      </c>
      <c r="E1615">
        <f>D1615-C1615</f>
        <v>67</v>
      </c>
      <c r="F1615" s="3">
        <f>E1615/E1615</f>
        <v>1</v>
      </c>
      <c r="G1615">
        <v>4500000</v>
      </c>
      <c r="H1615">
        <v>0</v>
      </c>
      <c r="I1615">
        <v>0</v>
      </c>
      <c r="J1615">
        <v>4500000</v>
      </c>
      <c r="K1615" t="s">
        <v>3275</v>
      </c>
    </row>
    <row r="1616" spans="1:11" x14ac:dyDescent="0.25">
      <c r="A1616" t="s">
        <v>3276</v>
      </c>
      <c r="B1616" t="s">
        <v>3121</v>
      </c>
      <c r="C1616" t="s">
        <v>3121</v>
      </c>
      <c r="D1616" t="s">
        <v>14</v>
      </c>
      <c r="E1616">
        <f>D1616-C1616</f>
        <v>38</v>
      </c>
      <c r="F1616" s="3">
        <f>E1616/E1616</f>
        <v>1</v>
      </c>
      <c r="G1616">
        <v>8825760</v>
      </c>
      <c r="H1616">
        <v>0</v>
      </c>
      <c r="I1616">
        <v>0</v>
      </c>
      <c r="J1616">
        <v>8825760</v>
      </c>
      <c r="K1616" t="s">
        <v>3277</v>
      </c>
    </row>
    <row r="1617" spans="1:11" x14ac:dyDescent="0.25">
      <c r="A1617" t="s">
        <v>3278</v>
      </c>
      <c r="B1617" t="s">
        <v>2013</v>
      </c>
      <c r="C1617" t="s">
        <v>2013</v>
      </c>
      <c r="D1617" t="s">
        <v>14</v>
      </c>
      <c r="E1617">
        <f>D1617-C1617</f>
        <v>39</v>
      </c>
      <c r="F1617" s="3">
        <f>E1617/E1617</f>
        <v>1</v>
      </c>
      <c r="G1617">
        <v>8000000</v>
      </c>
      <c r="H1617">
        <v>0</v>
      </c>
      <c r="I1617">
        <v>0</v>
      </c>
      <c r="J1617">
        <v>8000000</v>
      </c>
      <c r="K1617" t="s">
        <v>3279</v>
      </c>
    </row>
    <row r="1618" spans="1:11" x14ac:dyDescent="0.25">
      <c r="A1618" t="s">
        <v>3280</v>
      </c>
      <c r="B1618" t="s">
        <v>3281</v>
      </c>
      <c r="C1618" t="s">
        <v>3281</v>
      </c>
      <c r="D1618" t="s">
        <v>2014</v>
      </c>
      <c r="E1618">
        <f>D1618-C1618</f>
        <v>64</v>
      </c>
      <c r="F1618" s="3">
        <f>E1618/E1618</f>
        <v>1</v>
      </c>
      <c r="G1618">
        <v>12000000</v>
      </c>
      <c r="H1618">
        <v>0</v>
      </c>
      <c r="I1618">
        <v>0</v>
      </c>
      <c r="J1618">
        <v>12000000</v>
      </c>
      <c r="K1618" t="s">
        <v>3282</v>
      </c>
    </row>
    <row r="1619" spans="1:11" x14ac:dyDescent="0.25">
      <c r="A1619" t="s">
        <v>3283</v>
      </c>
      <c r="B1619" t="s">
        <v>3121</v>
      </c>
      <c r="C1619" t="s">
        <v>3281</v>
      </c>
      <c r="D1619" t="s">
        <v>2014</v>
      </c>
      <c r="E1619">
        <f>D1619-C1619</f>
        <v>64</v>
      </c>
      <c r="F1619" s="3">
        <f>E1619/E1619</f>
        <v>1</v>
      </c>
      <c r="G1619">
        <v>4500000</v>
      </c>
      <c r="H1619">
        <v>0</v>
      </c>
      <c r="I1619">
        <v>0</v>
      </c>
      <c r="J1619">
        <v>4500000</v>
      </c>
      <c r="K1619" t="s">
        <v>3284</v>
      </c>
    </row>
    <row r="1620" spans="1:11" x14ac:dyDescent="0.25">
      <c r="A1620" t="s">
        <v>3285</v>
      </c>
      <c r="B1620" t="s">
        <v>3204</v>
      </c>
      <c r="C1620" t="s">
        <v>3281</v>
      </c>
      <c r="D1620" t="s">
        <v>2014</v>
      </c>
      <c r="E1620">
        <f>D1620-C1620</f>
        <v>64</v>
      </c>
      <c r="F1620" s="3">
        <f>E1620/E1620</f>
        <v>1</v>
      </c>
      <c r="G1620">
        <v>3600000</v>
      </c>
      <c r="H1620">
        <v>0</v>
      </c>
      <c r="I1620">
        <v>0</v>
      </c>
      <c r="J1620">
        <v>3600000</v>
      </c>
      <c r="K1620" t="s">
        <v>3286</v>
      </c>
    </row>
    <row r="1621" spans="1:11" x14ac:dyDescent="0.25">
      <c r="A1621" t="s">
        <v>3287</v>
      </c>
      <c r="B1621" t="s">
        <v>3281</v>
      </c>
      <c r="C1621" t="s">
        <v>3281</v>
      </c>
      <c r="D1621" t="s">
        <v>2014</v>
      </c>
      <c r="E1621">
        <f>D1621-C1621</f>
        <v>64</v>
      </c>
      <c r="F1621" s="3">
        <f>E1621/E1621</f>
        <v>1</v>
      </c>
      <c r="G1621">
        <v>12000000</v>
      </c>
      <c r="H1621">
        <v>0</v>
      </c>
      <c r="I1621">
        <v>0</v>
      </c>
      <c r="J1621">
        <v>12000000</v>
      </c>
      <c r="K1621" t="s">
        <v>3288</v>
      </c>
    </row>
    <row r="1622" spans="1:11" x14ac:dyDescent="0.25">
      <c r="A1622" t="s">
        <v>3289</v>
      </c>
      <c r="B1622" t="s">
        <v>3281</v>
      </c>
      <c r="C1622" t="s">
        <v>3281</v>
      </c>
      <c r="D1622" t="s">
        <v>2014</v>
      </c>
      <c r="E1622">
        <f>D1622-C1622</f>
        <v>64</v>
      </c>
      <c r="F1622" s="3">
        <f>E1622/E1622</f>
        <v>1</v>
      </c>
      <c r="G1622">
        <v>6000000</v>
      </c>
      <c r="H1622">
        <v>0</v>
      </c>
      <c r="I1622">
        <v>0</v>
      </c>
      <c r="J1622">
        <v>6000000</v>
      </c>
      <c r="K1622" t="s">
        <v>3290</v>
      </c>
    </row>
    <row r="1623" spans="1:11" x14ac:dyDescent="0.25">
      <c r="A1623" t="s">
        <v>3291</v>
      </c>
      <c r="B1623" t="s">
        <v>3281</v>
      </c>
      <c r="C1623" t="s">
        <v>3281</v>
      </c>
      <c r="D1623" t="s">
        <v>2014</v>
      </c>
      <c r="E1623">
        <f>D1623-C1623</f>
        <v>64</v>
      </c>
      <c r="F1623" s="3">
        <f>E1623/E1623</f>
        <v>1</v>
      </c>
      <c r="G1623">
        <v>5100000</v>
      </c>
      <c r="H1623">
        <v>0</v>
      </c>
      <c r="I1623">
        <v>0</v>
      </c>
      <c r="J1623">
        <v>5100000</v>
      </c>
      <c r="K1623" t="s">
        <v>3292</v>
      </c>
    </row>
    <row r="1624" spans="1:11" x14ac:dyDescent="0.25">
      <c r="A1624" t="s">
        <v>3293</v>
      </c>
      <c r="B1624" t="s">
        <v>3204</v>
      </c>
      <c r="C1624" t="s">
        <v>3281</v>
      </c>
      <c r="D1624" t="s">
        <v>3294</v>
      </c>
      <c r="E1624">
        <f>D1624-C1624</f>
        <v>158</v>
      </c>
      <c r="F1624" s="3">
        <f>E1624/E1624</f>
        <v>1</v>
      </c>
      <c r="G1624">
        <v>6960000</v>
      </c>
      <c r="H1624">
        <v>0</v>
      </c>
      <c r="I1624">
        <v>0</v>
      </c>
      <c r="J1624">
        <v>6960000</v>
      </c>
      <c r="K1624" t="s">
        <v>3295</v>
      </c>
    </row>
    <row r="1625" spans="1:11" x14ac:dyDescent="0.25">
      <c r="A1625" t="s">
        <v>3296</v>
      </c>
      <c r="B1625" t="s">
        <v>3281</v>
      </c>
      <c r="C1625" t="s">
        <v>3281</v>
      </c>
      <c r="D1625" t="s">
        <v>2014</v>
      </c>
      <c r="E1625">
        <f>D1625-C1625</f>
        <v>64</v>
      </c>
      <c r="F1625" s="3">
        <f>E1625/E1625</f>
        <v>1</v>
      </c>
      <c r="G1625">
        <v>4500000</v>
      </c>
      <c r="H1625">
        <v>0</v>
      </c>
      <c r="I1625">
        <v>0</v>
      </c>
      <c r="J1625">
        <v>4500000</v>
      </c>
      <c r="K1625" t="s">
        <v>3297</v>
      </c>
    </row>
    <row r="1626" spans="1:11" x14ac:dyDescent="0.25">
      <c r="A1626" t="s">
        <v>3298</v>
      </c>
      <c r="B1626" t="s">
        <v>2013</v>
      </c>
      <c r="C1626" t="s">
        <v>2013</v>
      </c>
      <c r="D1626" t="s">
        <v>2014</v>
      </c>
      <c r="E1626">
        <f>D1626-C1626</f>
        <v>67</v>
      </c>
      <c r="F1626" s="3">
        <f>E1626/E1626</f>
        <v>1</v>
      </c>
      <c r="G1626">
        <v>5400000</v>
      </c>
      <c r="H1626">
        <v>0</v>
      </c>
      <c r="I1626">
        <v>0</v>
      </c>
      <c r="J1626">
        <v>5400000</v>
      </c>
      <c r="K1626" t="s">
        <v>3299</v>
      </c>
    </row>
    <row r="1627" spans="1:11" x14ac:dyDescent="0.25">
      <c r="A1627" t="s">
        <v>3300</v>
      </c>
      <c r="B1627" t="s">
        <v>2013</v>
      </c>
      <c r="C1627" t="s">
        <v>2013</v>
      </c>
      <c r="D1627" t="s">
        <v>2014</v>
      </c>
      <c r="E1627">
        <f>D1627-C1627</f>
        <v>67</v>
      </c>
      <c r="F1627" s="3">
        <f>E1627/E1627</f>
        <v>1</v>
      </c>
      <c r="G1627">
        <v>4500000</v>
      </c>
      <c r="H1627">
        <v>0</v>
      </c>
      <c r="I1627">
        <v>0</v>
      </c>
      <c r="J1627">
        <v>4500000</v>
      </c>
      <c r="K1627" t="s">
        <v>3301</v>
      </c>
    </row>
    <row r="1628" spans="1:11" x14ac:dyDescent="0.25">
      <c r="A1628" t="s">
        <v>3302</v>
      </c>
      <c r="B1628" t="s">
        <v>3121</v>
      </c>
      <c r="C1628" t="s">
        <v>3121</v>
      </c>
      <c r="D1628" t="s">
        <v>2014</v>
      </c>
      <c r="E1628">
        <f>D1628-C1628</f>
        <v>66</v>
      </c>
      <c r="F1628" s="3">
        <f>E1628/E1628</f>
        <v>1</v>
      </c>
      <c r="G1628">
        <v>6000000</v>
      </c>
      <c r="H1628">
        <v>0</v>
      </c>
      <c r="I1628">
        <v>0</v>
      </c>
      <c r="J1628">
        <v>6000000</v>
      </c>
      <c r="K1628" t="s">
        <v>3303</v>
      </c>
    </row>
    <row r="1629" spans="1:11" x14ac:dyDescent="0.25">
      <c r="A1629" t="s">
        <v>3304</v>
      </c>
      <c r="B1629" t="s">
        <v>2693</v>
      </c>
      <c r="C1629" t="s">
        <v>3281</v>
      </c>
      <c r="D1629" t="s">
        <v>2014</v>
      </c>
      <c r="E1629">
        <f>D1629-C1629</f>
        <v>64</v>
      </c>
      <c r="F1629" s="3">
        <f>E1629/E1629</f>
        <v>1</v>
      </c>
      <c r="G1629">
        <v>10500000</v>
      </c>
      <c r="H1629">
        <v>0</v>
      </c>
      <c r="I1629">
        <v>0</v>
      </c>
      <c r="J1629">
        <v>10500000</v>
      </c>
      <c r="K1629" t="s">
        <v>3305</v>
      </c>
    </row>
    <row r="1630" spans="1:11" x14ac:dyDescent="0.25">
      <c r="A1630" t="s">
        <v>3306</v>
      </c>
      <c r="B1630" t="s">
        <v>3281</v>
      </c>
      <c r="C1630" t="s">
        <v>3281</v>
      </c>
      <c r="D1630" t="s">
        <v>2014</v>
      </c>
      <c r="E1630">
        <f>D1630-C1630</f>
        <v>64</v>
      </c>
      <c r="F1630" s="3">
        <f>E1630/E1630</f>
        <v>1</v>
      </c>
      <c r="G1630">
        <v>4500000</v>
      </c>
      <c r="H1630">
        <v>0</v>
      </c>
      <c r="I1630">
        <v>0</v>
      </c>
      <c r="J1630">
        <v>4500000</v>
      </c>
      <c r="K1630" t="s">
        <v>3307</v>
      </c>
    </row>
    <row r="1631" spans="1:11" x14ac:dyDescent="0.25">
      <c r="A1631" t="s">
        <v>3308</v>
      </c>
      <c r="B1631" t="s">
        <v>3309</v>
      </c>
      <c r="C1631" t="s">
        <v>3309</v>
      </c>
      <c r="D1631" t="s">
        <v>2014</v>
      </c>
      <c r="E1631">
        <f>D1631-C1631</f>
        <v>63</v>
      </c>
      <c r="F1631" s="3">
        <f>E1631/E1631</f>
        <v>1</v>
      </c>
      <c r="G1631">
        <v>4800000</v>
      </c>
      <c r="H1631">
        <v>0</v>
      </c>
      <c r="I1631">
        <v>0</v>
      </c>
      <c r="J1631">
        <v>4800000</v>
      </c>
      <c r="K1631" t="s">
        <v>3310</v>
      </c>
    </row>
    <row r="1632" spans="1:11" x14ac:dyDescent="0.25">
      <c r="A1632" t="s">
        <v>3311</v>
      </c>
      <c r="B1632" t="s">
        <v>3309</v>
      </c>
      <c r="C1632" t="s">
        <v>3309</v>
      </c>
      <c r="D1632" t="s">
        <v>2014</v>
      </c>
      <c r="E1632">
        <f>D1632-C1632</f>
        <v>63</v>
      </c>
      <c r="F1632" s="3">
        <f>E1632/E1632</f>
        <v>1</v>
      </c>
      <c r="G1632">
        <v>4500000</v>
      </c>
      <c r="H1632">
        <v>0</v>
      </c>
      <c r="I1632">
        <v>0</v>
      </c>
      <c r="J1632">
        <v>4500000</v>
      </c>
      <c r="K1632" t="s">
        <v>3312</v>
      </c>
    </row>
    <row r="1633" spans="1:11" x14ac:dyDescent="0.25">
      <c r="A1633" t="s">
        <v>3313</v>
      </c>
      <c r="B1633" t="s">
        <v>2013</v>
      </c>
      <c r="C1633" t="s">
        <v>2013</v>
      </c>
      <c r="D1633" t="s">
        <v>2014</v>
      </c>
      <c r="E1633">
        <f>D1633-C1633</f>
        <v>67</v>
      </c>
      <c r="F1633" s="3">
        <f>E1633/E1633</f>
        <v>1</v>
      </c>
      <c r="G1633">
        <v>4500000</v>
      </c>
      <c r="H1633">
        <v>0</v>
      </c>
      <c r="I1633">
        <v>0</v>
      </c>
      <c r="J1633">
        <v>4500000</v>
      </c>
      <c r="K1633" t="s">
        <v>3314</v>
      </c>
    </row>
    <row r="1634" spans="1:11" x14ac:dyDescent="0.25">
      <c r="A1634" t="s">
        <v>3315</v>
      </c>
      <c r="B1634" t="s">
        <v>2013</v>
      </c>
      <c r="C1634" t="s">
        <v>2013</v>
      </c>
      <c r="D1634" t="s">
        <v>2014</v>
      </c>
      <c r="E1634">
        <f>D1634-C1634</f>
        <v>67</v>
      </c>
      <c r="F1634" s="3">
        <f>E1634/E1634</f>
        <v>1</v>
      </c>
      <c r="G1634">
        <v>6000000</v>
      </c>
      <c r="H1634">
        <v>0</v>
      </c>
      <c r="I1634">
        <v>0</v>
      </c>
      <c r="J1634">
        <v>6000000</v>
      </c>
      <c r="K1634" t="s">
        <v>3316</v>
      </c>
    </row>
    <row r="1635" spans="1:11" x14ac:dyDescent="0.25">
      <c r="A1635" t="s">
        <v>3317</v>
      </c>
      <c r="B1635" t="s">
        <v>2013</v>
      </c>
      <c r="C1635" t="s">
        <v>2013</v>
      </c>
      <c r="D1635" t="s">
        <v>2014</v>
      </c>
      <c r="E1635">
        <f>D1635-C1635</f>
        <v>67</v>
      </c>
      <c r="F1635" s="3">
        <f>E1635/E1635</f>
        <v>1</v>
      </c>
      <c r="G1635">
        <v>4500000</v>
      </c>
      <c r="H1635">
        <v>0</v>
      </c>
      <c r="I1635">
        <v>0</v>
      </c>
      <c r="J1635">
        <v>4500000</v>
      </c>
      <c r="K1635" t="s">
        <v>3318</v>
      </c>
    </row>
    <row r="1636" spans="1:11" x14ac:dyDescent="0.25">
      <c r="A1636" t="s">
        <v>3319</v>
      </c>
      <c r="B1636" t="s">
        <v>3204</v>
      </c>
      <c r="C1636" t="s">
        <v>3204</v>
      </c>
      <c r="D1636" t="s">
        <v>14</v>
      </c>
      <c r="E1636">
        <f>D1636-C1636</f>
        <v>37</v>
      </c>
      <c r="F1636" s="3">
        <f>E1636/E1636</f>
        <v>1</v>
      </c>
      <c r="G1636">
        <v>10000000</v>
      </c>
      <c r="H1636">
        <v>0</v>
      </c>
      <c r="I1636">
        <v>0</v>
      </c>
      <c r="J1636">
        <v>10000000</v>
      </c>
      <c r="K1636" t="s">
        <v>3320</v>
      </c>
    </row>
    <row r="1637" spans="1:11" x14ac:dyDescent="0.25">
      <c r="A1637" t="s">
        <v>3321</v>
      </c>
      <c r="B1637" t="s">
        <v>3281</v>
      </c>
      <c r="C1637" t="s">
        <v>3309</v>
      </c>
      <c r="D1637" t="s">
        <v>2014</v>
      </c>
      <c r="E1637">
        <f>D1637-C1637</f>
        <v>63</v>
      </c>
      <c r="F1637" s="3">
        <f>E1637/E1637</f>
        <v>1</v>
      </c>
      <c r="G1637">
        <v>4500000</v>
      </c>
      <c r="H1637">
        <v>0</v>
      </c>
      <c r="I1637">
        <v>0</v>
      </c>
      <c r="J1637">
        <v>4500000</v>
      </c>
      <c r="K1637" t="s">
        <v>3322</v>
      </c>
    </row>
    <row r="1638" spans="1:11" x14ac:dyDescent="0.25">
      <c r="A1638" t="s">
        <v>3323</v>
      </c>
      <c r="B1638" t="s">
        <v>3281</v>
      </c>
      <c r="C1638" t="s">
        <v>3281</v>
      </c>
      <c r="D1638" t="s">
        <v>14</v>
      </c>
      <c r="E1638">
        <f>D1638-C1638</f>
        <v>36</v>
      </c>
      <c r="F1638" s="3">
        <f>E1638/E1638</f>
        <v>1</v>
      </c>
      <c r="G1638">
        <v>3600000</v>
      </c>
      <c r="H1638">
        <v>0</v>
      </c>
      <c r="I1638">
        <v>0</v>
      </c>
      <c r="J1638">
        <v>3600000</v>
      </c>
      <c r="K1638" t="s">
        <v>3324</v>
      </c>
    </row>
    <row r="1639" spans="1:11" x14ac:dyDescent="0.25">
      <c r="A1639" t="s">
        <v>3325</v>
      </c>
      <c r="B1639" t="s">
        <v>3309</v>
      </c>
      <c r="C1639" t="s">
        <v>3309</v>
      </c>
      <c r="D1639" t="s">
        <v>2014</v>
      </c>
      <c r="E1639">
        <f>D1639-C1639</f>
        <v>63</v>
      </c>
      <c r="F1639" s="3">
        <f>E1639/E1639</f>
        <v>1</v>
      </c>
      <c r="G1639">
        <v>4200000</v>
      </c>
      <c r="H1639">
        <v>0</v>
      </c>
      <c r="I1639">
        <v>0</v>
      </c>
      <c r="J1639">
        <v>4200000</v>
      </c>
      <c r="K1639" t="s">
        <v>3326</v>
      </c>
    </row>
    <row r="1640" spans="1:11" x14ac:dyDescent="0.25">
      <c r="A1640" t="s">
        <v>3327</v>
      </c>
      <c r="B1640" t="s">
        <v>3309</v>
      </c>
      <c r="C1640" t="s">
        <v>3309</v>
      </c>
      <c r="D1640" t="s">
        <v>2014</v>
      </c>
      <c r="E1640">
        <f>D1640-C1640</f>
        <v>63</v>
      </c>
      <c r="F1640" s="3">
        <f>E1640/E1640</f>
        <v>1</v>
      </c>
      <c r="G1640">
        <v>4500000</v>
      </c>
      <c r="H1640">
        <v>0</v>
      </c>
      <c r="I1640">
        <v>0</v>
      </c>
      <c r="J1640">
        <v>4500000</v>
      </c>
      <c r="K1640" t="s">
        <v>3328</v>
      </c>
    </row>
    <row r="1641" spans="1:11" x14ac:dyDescent="0.25">
      <c r="A1641" t="s">
        <v>3329</v>
      </c>
      <c r="B1641" t="s">
        <v>3204</v>
      </c>
      <c r="C1641" t="s">
        <v>3204</v>
      </c>
      <c r="D1641" t="s">
        <v>14</v>
      </c>
      <c r="E1641">
        <f>D1641-C1641</f>
        <v>37</v>
      </c>
      <c r="F1641" s="3">
        <f>E1641/E1641</f>
        <v>1</v>
      </c>
      <c r="G1641">
        <v>9000000</v>
      </c>
      <c r="H1641">
        <v>0</v>
      </c>
      <c r="I1641">
        <v>0</v>
      </c>
      <c r="J1641">
        <v>9000000</v>
      </c>
      <c r="K1641" t="s">
        <v>3330</v>
      </c>
    </row>
    <row r="1642" spans="1:11" x14ac:dyDescent="0.25">
      <c r="A1642" t="s">
        <v>3331</v>
      </c>
      <c r="B1642" t="s">
        <v>3121</v>
      </c>
      <c r="C1642" t="s">
        <v>3121</v>
      </c>
      <c r="D1642" t="s">
        <v>14</v>
      </c>
      <c r="E1642">
        <f>D1642-C1642</f>
        <v>38</v>
      </c>
      <c r="F1642" s="3">
        <f>E1642/E1642</f>
        <v>1</v>
      </c>
      <c r="G1642">
        <v>6000000</v>
      </c>
      <c r="H1642">
        <v>0</v>
      </c>
      <c r="I1642">
        <v>0</v>
      </c>
      <c r="J1642">
        <v>6000000</v>
      </c>
      <c r="K1642" t="s">
        <v>3332</v>
      </c>
    </row>
    <row r="1643" spans="1:11" x14ac:dyDescent="0.25">
      <c r="A1643" t="s">
        <v>3333</v>
      </c>
      <c r="B1643" t="s">
        <v>3121</v>
      </c>
      <c r="C1643" t="s">
        <v>3204</v>
      </c>
      <c r="D1643" t="s">
        <v>2014</v>
      </c>
      <c r="E1643">
        <f>D1643-C1643</f>
        <v>65</v>
      </c>
      <c r="F1643" s="3">
        <f>E1643/E1643</f>
        <v>1</v>
      </c>
      <c r="G1643">
        <v>5100000</v>
      </c>
      <c r="H1643">
        <v>0</v>
      </c>
      <c r="I1643">
        <v>0</v>
      </c>
      <c r="J1643">
        <v>5100000</v>
      </c>
      <c r="K1643" t="s">
        <v>3334</v>
      </c>
    </row>
    <row r="1644" spans="1:11" x14ac:dyDescent="0.25">
      <c r="A1644" t="s">
        <v>3335</v>
      </c>
      <c r="B1644" t="s">
        <v>3121</v>
      </c>
      <c r="C1644" t="s">
        <v>3204</v>
      </c>
      <c r="D1644" t="s">
        <v>2014</v>
      </c>
      <c r="E1644">
        <f>D1644-C1644</f>
        <v>65</v>
      </c>
      <c r="F1644" s="3">
        <f>E1644/E1644</f>
        <v>1</v>
      </c>
      <c r="G1644">
        <v>12000000</v>
      </c>
      <c r="H1644">
        <v>0</v>
      </c>
      <c r="I1644">
        <v>0</v>
      </c>
      <c r="J1644">
        <v>12000000</v>
      </c>
      <c r="K1644" t="s">
        <v>3336</v>
      </c>
    </row>
    <row r="1645" spans="1:11" x14ac:dyDescent="0.25">
      <c r="A1645" t="s">
        <v>3337</v>
      </c>
      <c r="B1645" t="s">
        <v>3309</v>
      </c>
      <c r="C1645" t="s">
        <v>3309</v>
      </c>
      <c r="D1645" t="s">
        <v>2014</v>
      </c>
      <c r="E1645">
        <f>D1645-C1645</f>
        <v>63</v>
      </c>
      <c r="F1645" s="3">
        <f>E1645/E1645</f>
        <v>1</v>
      </c>
      <c r="G1645">
        <v>3600000</v>
      </c>
      <c r="H1645">
        <v>0</v>
      </c>
      <c r="I1645">
        <v>0</v>
      </c>
      <c r="J1645">
        <v>3600000</v>
      </c>
      <c r="K1645" t="s">
        <v>3338</v>
      </c>
    </row>
    <row r="1646" spans="1:11" x14ac:dyDescent="0.25">
      <c r="A1646" t="s">
        <v>3339</v>
      </c>
      <c r="B1646" t="s">
        <v>3309</v>
      </c>
      <c r="C1646" t="s">
        <v>3309</v>
      </c>
      <c r="D1646" t="s">
        <v>2014</v>
      </c>
      <c r="E1646">
        <f>D1646-C1646</f>
        <v>63</v>
      </c>
      <c r="F1646" s="3">
        <f>E1646/E1646</f>
        <v>1</v>
      </c>
      <c r="G1646">
        <v>5100000</v>
      </c>
      <c r="H1646">
        <v>0</v>
      </c>
      <c r="I1646">
        <v>0</v>
      </c>
      <c r="J1646">
        <v>5100000</v>
      </c>
      <c r="K1646" t="s">
        <v>3340</v>
      </c>
    </row>
    <row r="1647" spans="1:11" x14ac:dyDescent="0.25">
      <c r="A1647" t="s">
        <v>3341</v>
      </c>
      <c r="B1647" t="s">
        <v>3309</v>
      </c>
      <c r="C1647" t="s">
        <v>3309</v>
      </c>
      <c r="D1647" t="s">
        <v>2014</v>
      </c>
      <c r="E1647">
        <f>D1647-C1647</f>
        <v>63</v>
      </c>
      <c r="F1647" s="3">
        <f>E1647/E1647</f>
        <v>1</v>
      </c>
      <c r="G1647">
        <v>7500000</v>
      </c>
      <c r="H1647">
        <v>0</v>
      </c>
      <c r="I1647">
        <v>0</v>
      </c>
      <c r="J1647">
        <v>9500000</v>
      </c>
      <c r="K1647" t="s">
        <v>3342</v>
      </c>
    </row>
    <row r="1648" spans="1:11" x14ac:dyDescent="0.25">
      <c r="A1648" t="s">
        <v>3343</v>
      </c>
      <c r="B1648" t="s">
        <v>3309</v>
      </c>
      <c r="C1648" t="s">
        <v>3309</v>
      </c>
      <c r="D1648" t="s">
        <v>2014</v>
      </c>
      <c r="E1648">
        <f>D1648-C1648</f>
        <v>63</v>
      </c>
      <c r="F1648" s="3">
        <f>E1648/E1648</f>
        <v>1</v>
      </c>
      <c r="G1648">
        <v>5100000</v>
      </c>
      <c r="H1648">
        <v>0</v>
      </c>
      <c r="I1648">
        <v>0</v>
      </c>
      <c r="J1648">
        <v>5100000</v>
      </c>
      <c r="K1648" t="s">
        <v>3344</v>
      </c>
    </row>
    <row r="1649" spans="1:11" x14ac:dyDescent="0.25">
      <c r="A1649" t="s">
        <v>3345</v>
      </c>
      <c r="B1649" t="s">
        <v>3121</v>
      </c>
      <c r="C1649" t="s">
        <v>3204</v>
      </c>
      <c r="D1649" t="s">
        <v>2014</v>
      </c>
      <c r="E1649">
        <f>D1649-C1649</f>
        <v>65</v>
      </c>
      <c r="F1649" s="3">
        <f>E1649/E1649</f>
        <v>1</v>
      </c>
      <c r="G1649">
        <v>4500000</v>
      </c>
      <c r="H1649">
        <v>0</v>
      </c>
      <c r="I1649">
        <v>0</v>
      </c>
      <c r="J1649">
        <v>4500000</v>
      </c>
      <c r="K1649" t="s">
        <v>3346</v>
      </c>
    </row>
    <row r="1650" spans="1:11" x14ac:dyDescent="0.25">
      <c r="A1650" t="s">
        <v>3347</v>
      </c>
      <c r="B1650" t="s">
        <v>2013</v>
      </c>
      <c r="C1650" t="s">
        <v>2013</v>
      </c>
      <c r="D1650" t="s">
        <v>2014</v>
      </c>
      <c r="E1650">
        <f>D1650-C1650</f>
        <v>67</v>
      </c>
      <c r="F1650" s="3">
        <f>E1650/E1650</f>
        <v>1</v>
      </c>
      <c r="G1650">
        <v>4500000</v>
      </c>
      <c r="H1650">
        <v>0</v>
      </c>
      <c r="I1650">
        <v>0</v>
      </c>
      <c r="J1650">
        <v>4500000</v>
      </c>
      <c r="K1650" t="s">
        <v>3348</v>
      </c>
    </row>
    <row r="1651" spans="1:11" x14ac:dyDescent="0.25">
      <c r="A1651" t="s">
        <v>3349</v>
      </c>
      <c r="B1651" t="s">
        <v>2013</v>
      </c>
      <c r="C1651" t="s">
        <v>2013</v>
      </c>
      <c r="D1651" t="s">
        <v>2014</v>
      </c>
      <c r="E1651">
        <f>D1651-C1651</f>
        <v>67</v>
      </c>
      <c r="F1651" s="3">
        <f>E1651/E1651</f>
        <v>1</v>
      </c>
      <c r="G1651">
        <v>10500000</v>
      </c>
      <c r="H1651">
        <v>0</v>
      </c>
      <c r="I1651">
        <v>0</v>
      </c>
      <c r="J1651">
        <v>10500000</v>
      </c>
      <c r="K1651" t="s">
        <v>3350</v>
      </c>
    </row>
    <row r="1652" spans="1:11" x14ac:dyDescent="0.25">
      <c r="A1652" t="s">
        <v>3351</v>
      </c>
      <c r="B1652" t="s">
        <v>2013</v>
      </c>
      <c r="C1652" t="s">
        <v>2013</v>
      </c>
      <c r="D1652" t="s">
        <v>2014</v>
      </c>
      <c r="E1652">
        <f>D1652-C1652</f>
        <v>67</v>
      </c>
      <c r="F1652" s="3">
        <f>E1652/E1652</f>
        <v>1</v>
      </c>
      <c r="G1652">
        <v>4200000</v>
      </c>
      <c r="H1652">
        <v>0</v>
      </c>
      <c r="I1652">
        <v>0</v>
      </c>
      <c r="J1652">
        <v>4200000</v>
      </c>
      <c r="K1652" t="s">
        <v>3352</v>
      </c>
    </row>
    <row r="1653" spans="1:11" x14ac:dyDescent="0.25">
      <c r="A1653" t="s">
        <v>3353</v>
      </c>
      <c r="B1653" t="s">
        <v>3309</v>
      </c>
      <c r="C1653" t="s">
        <v>3309</v>
      </c>
      <c r="D1653" t="s">
        <v>2014</v>
      </c>
      <c r="E1653">
        <f>D1653-C1653</f>
        <v>63</v>
      </c>
      <c r="F1653" s="3">
        <f>E1653/E1653</f>
        <v>1</v>
      </c>
      <c r="G1653">
        <v>5100000</v>
      </c>
      <c r="H1653">
        <v>0</v>
      </c>
      <c r="I1653">
        <v>0</v>
      </c>
      <c r="J1653">
        <v>5100000</v>
      </c>
      <c r="K1653" t="s">
        <v>3354</v>
      </c>
    </row>
    <row r="1654" spans="1:11" x14ac:dyDescent="0.25">
      <c r="A1654" t="s">
        <v>3355</v>
      </c>
      <c r="B1654" t="s">
        <v>3309</v>
      </c>
      <c r="C1654" t="s">
        <v>1813</v>
      </c>
      <c r="D1654" t="s">
        <v>2014</v>
      </c>
      <c r="E1654">
        <f>D1654-C1654</f>
        <v>60</v>
      </c>
      <c r="F1654" s="3">
        <f>E1654/E1654</f>
        <v>1</v>
      </c>
      <c r="G1654">
        <v>10890000</v>
      </c>
      <c r="H1654">
        <v>0</v>
      </c>
      <c r="I1654">
        <v>0</v>
      </c>
      <c r="J1654">
        <v>10890000</v>
      </c>
      <c r="K1654" t="s">
        <v>3356</v>
      </c>
    </row>
    <row r="1655" spans="1:11" x14ac:dyDescent="0.25">
      <c r="A1655" t="s">
        <v>3357</v>
      </c>
      <c r="B1655" t="s">
        <v>3309</v>
      </c>
      <c r="C1655" t="s">
        <v>2149</v>
      </c>
      <c r="D1655" t="s">
        <v>2014</v>
      </c>
      <c r="E1655">
        <f>D1655-C1655</f>
        <v>59</v>
      </c>
      <c r="F1655" s="3">
        <f>E1655/E1655</f>
        <v>1</v>
      </c>
      <c r="G1655">
        <v>5400000</v>
      </c>
      <c r="H1655">
        <v>0</v>
      </c>
      <c r="I1655">
        <v>0</v>
      </c>
      <c r="J1655">
        <v>5800000</v>
      </c>
      <c r="K1655" t="s">
        <v>3358</v>
      </c>
    </row>
    <row r="1656" spans="1:11" x14ac:dyDescent="0.25">
      <c r="A1656" t="s">
        <v>3359</v>
      </c>
      <c r="B1656" t="s">
        <v>2013</v>
      </c>
      <c r="C1656" t="s">
        <v>2013</v>
      </c>
      <c r="D1656" t="s">
        <v>2014</v>
      </c>
      <c r="E1656">
        <f>D1656-C1656</f>
        <v>67</v>
      </c>
      <c r="F1656" s="3">
        <f>E1656/E1656</f>
        <v>1</v>
      </c>
      <c r="G1656">
        <v>3600000</v>
      </c>
      <c r="H1656">
        <v>0</v>
      </c>
      <c r="I1656">
        <v>0</v>
      </c>
      <c r="J1656">
        <v>3600000</v>
      </c>
      <c r="K1656" t="s">
        <v>3360</v>
      </c>
    </row>
    <row r="1657" spans="1:11" x14ac:dyDescent="0.25">
      <c r="A1657" t="s">
        <v>3361</v>
      </c>
      <c r="B1657" t="s">
        <v>2013</v>
      </c>
      <c r="C1657" t="s">
        <v>2013</v>
      </c>
      <c r="D1657" t="s">
        <v>2014</v>
      </c>
      <c r="E1657">
        <f>D1657-C1657</f>
        <v>67</v>
      </c>
      <c r="F1657" s="3">
        <f>E1657/E1657</f>
        <v>1</v>
      </c>
      <c r="G1657">
        <v>5100000</v>
      </c>
      <c r="H1657">
        <v>0</v>
      </c>
      <c r="I1657">
        <v>0</v>
      </c>
      <c r="J1657">
        <v>5100000</v>
      </c>
      <c r="K1657" t="s">
        <v>3362</v>
      </c>
    </row>
    <row r="1658" spans="1:11" x14ac:dyDescent="0.25">
      <c r="A1658" t="s">
        <v>3363</v>
      </c>
      <c r="B1658" t="s">
        <v>2013</v>
      </c>
      <c r="C1658" t="s">
        <v>2013</v>
      </c>
      <c r="D1658" t="s">
        <v>2014</v>
      </c>
      <c r="E1658">
        <f>D1658-C1658</f>
        <v>67</v>
      </c>
      <c r="F1658" s="3">
        <f>E1658/E1658</f>
        <v>1</v>
      </c>
      <c r="G1658">
        <v>16500000</v>
      </c>
      <c r="H1658">
        <v>0</v>
      </c>
      <c r="I1658">
        <v>0</v>
      </c>
      <c r="J1658">
        <v>16500000</v>
      </c>
      <c r="K1658" t="s">
        <v>3364</v>
      </c>
    </row>
    <row r="1659" spans="1:11" x14ac:dyDescent="0.25">
      <c r="A1659" t="s">
        <v>3365</v>
      </c>
      <c r="B1659" t="s">
        <v>2013</v>
      </c>
      <c r="C1659" t="s">
        <v>2013</v>
      </c>
      <c r="D1659" t="s">
        <v>2014</v>
      </c>
      <c r="E1659">
        <f>D1659-C1659</f>
        <v>67</v>
      </c>
      <c r="F1659" s="3">
        <f>E1659/E1659</f>
        <v>1</v>
      </c>
      <c r="G1659">
        <v>7500000</v>
      </c>
      <c r="H1659">
        <v>0</v>
      </c>
      <c r="I1659">
        <v>0</v>
      </c>
      <c r="J1659">
        <v>7500000</v>
      </c>
      <c r="K1659" t="s">
        <v>3366</v>
      </c>
    </row>
    <row r="1660" spans="1:11" x14ac:dyDescent="0.25">
      <c r="A1660" t="s">
        <v>3367</v>
      </c>
      <c r="B1660" t="s">
        <v>2013</v>
      </c>
      <c r="C1660" t="s">
        <v>2013</v>
      </c>
      <c r="D1660" t="s">
        <v>2014</v>
      </c>
      <c r="E1660">
        <f>D1660-C1660</f>
        <v>67</v>
      </c>
      <c r="F1660" s="3">
        <f>E1660/E1660</f>
        <v>1</v>
      </c>
      <c r="G1660">
        <v>3900000</v>
      </c>
      <c r="H1660">
        <v>0</v>
      </c>
      <c r="I1660">
        <v>0</v>
      </c>
      <c r="J1660">
        <v>3900000</v>
      </c>
      <c r="K1660" t="s">
        <v>3368</v>
      </c>
    </row>
    <row r="1661" spans="1:11" x14ac:dyDescent="0.25">
      <c r="A1661" t="s">
        <v>3369</v>
      </c>
      <c r="B1661" t="s">
        <v>2013</v>
      </c>
      <c r="C1661" t="s">
        <v>2013</v>
      </c>
      <c r="D1661" t="s">
        <v>2014</v>
      </c>
      <c r="E1661">
        <f>D1661-C1661</f>
        <v>67</v>
      </c>
      <c r="F1661" s="3">
        <f>E1661/E1661</f>
        <v>1</v>
      </c>
      <c r="G1661">
        <v>12000000</v>
      </c>
      <c r="H1661">
        <v>0</v>
      </c>
      <c r="I1661">
        <v>0</v>
      </c>
      <c r="J1661">
        <v>12000000</v>
      </c>
      <c r="K1661" t="s">
        <v>3370</v>
      </c>
    </row>
    <row r="1662" spans="1:11" x14ac:dyDescent="0.25">
      <c r="A1662" t="s">
        <v>3371</v>
      </c>
      <c r="B1662" t="s">
        <v>2199</v>
      </c>
      <c r="C1662" t="s">
        <v>2013</v>
      </c>
      <c r="D1662" t="s">
        <v>2014</v>
      </c>
      <c r="E1662">
        <f>D1662-C1662</f>
        <v>67</v>
      </c>
      <c r="F1662" s="3">
        <f>E1662/E1662</f>
        <v>1</v>
      </c>
      <c r="G1662">
        <v>9000000</v>
      </c>
      <c r="H1662">
        <v>0</v>
      </c>
      <c r="I1662">
        <v>0</v>
      </c>
      <c r="J1662">
        <v>9000000</v>
      </c>
      <c r="K1662" t="s">
        <v>3372</v>
      </c>
    </row>
    <row r="1663" spans="1:11" x14ac:dyDescent="0.25">
      <c r="A1663" t="s">
        <v>3373</v>
      </c>
      <c r="B1663" t="s">
        <v>2013</v>
      </c>
      <c r="C1663" t="s">
        <v>2013</v>
      </c>
      <c r="D1663" t="s">
        <v>14</v>
      </c>
      <c r="E1663">
        <f>D1663-C1663</f>
        <v>39</v>
      </c>
      <c r="F1663" s="3">
        <f>E1663/E1663</f>
        <v>1</v>
      </c>
      <c r="G1663">
        <v>8000000</v>
      </c>
      <c r="H1663">
        <v>0</v>
      </c>
      <c r="I1663">
        <v>0</v>
      </c>
      <c r="J1663">
        <v>8000000</v>
      </c>
      <c r="K1663" t="s">
        <v>3374</v>
      </c>
    </row>
    <row r="1664" spans="1:11" x14ac:dyDescent="0.25">
      <c r="A1664" t="s">
        <v>3375</v>
      </c>
      <c r="B1664" t="s">
        <v>2013</v>
      </c>
      <c r="C1664" t="s">
        <v>2013</v>
      </c>
      <c r="D1664" t="s">
        <v>14</v>
      </c>
      <c r="E1664">
        <f>D1664-C1664</f>
        <v>39</v>
      </c>
      <c r="F1664" s="3">
        <f>E1664/E1664</f>
        <v>1</v>
      </c>
      <c r="G1664">
        <v>7600000</v>
      </c>
      <c r="H1664">
        <v>0</v>
      </c>
      <c r="I1664">
        <v>0</v>
      </c>
      <c r="J1664">
        <v>7600000</v>
      </c>
      <c r="K1664" t="s">
        <v>3376</v>
      </c>
    </row>
    <row r="1665" spans="1:11" x14ac:dyDescent="0.25">
      <c r="A1665" t="s">
        <v>3377</v>
      </c>
      <c r="B1665" t="s">
        <v>2911</v>
      </c>
      <c r="C1665" t="s">
        <v>2013</v>
      </c>
      <c r="D1665" t="s">
        <v>2014</v>
      </c>
      <c r="E1665">
        <f>D1665-C1665</f>
        <v>67</v>
      </c>
      <c r="F1665" s="3">
        <f>E1665/E1665</f>
        <v>1</v>
      </c>
      <c r="G1665">
        <v>10500000</v>
      </c>
      <c r="H1665">
        <v>0</v>
      </c>
      <c r="I1665">
        <v>0</v>
      </c>
      <c r="J1665">
        <v>10500000</v>
      </c>
      <c r="K1665" t="s">
        <v>3378</v>
      </c>
    </row>
    <row r="1666" spans="1:11" x14ac:dyDescent="0.25">
      <c r="A1666" t="s">
        <v>3379</v>
      </c>
      <c r="B1666" t="s">
        <v>3204</v>
      </c>
      <c r="C1666" t="s">
        <v>3204</v>
      </c>
      <c r="D1666" t="s">
        <v>2014</v>
      </c>
      <c r="E1666">
        <f>D1666-C1666</f>
        <v>65</v>
      </c>
      <c r="F1666" s="3">
        <f>E1666/E1666</f>
        <v>1</v>
      </c>
      <c r="G1666">
        <v>6000000</v>
      </c>
      <c r="H1666">
        <v>0</v>
      </c>
      <c r="I1666">
        <v>0</v>
      </c>
      <c r="J1666">
        <v>6000000</v>
      </c>
      <c r="K1666" t="s">
        <v>3380</v>
      </c>
    </row>
    <row r="1667" spans="1:11" x14ac:dyDescent="0.25">
      <c r="A1667" t="s">
        <v>3381</v>
      </c>
      <c r="B1667" t="s">
        <v>3204</v>
      </c>
      <c r="C1667" t="s">
        <v>3204</v>
      </c>
      <c r="D1667" t="s">
        <v>2014</v>
      </c>
      <c r="E1667">
        <f>D1667-C1667</f>
        <v>65</v>
      </c>
      <c r="F1667" s="3">
        <f>E1667/E1667</f>
        <v>1</v>
      </c>
      <c r="G1667">
        <v>9000000</v>
      </c>
      <c r="H1667">
        <v>0</v>
      </c>
      <c r="I1667">
        <v>0</v>
      </c>
      <c r="J1667">
        <v>9000000</v>
      </c>
      <c r="K1667" t="s">
        <v>3382</v>
      </c>
    </row>
    <row r="1668" spans="1:11" x14ac:dyDescent="0.25">
      <c r="A1668" t="s">
        <v>3383</v>
      </c>
      <c r="B1668" t="s">
        <v>3204</v>
      </c>
      <c r="C1668" t="s">
        <v>3204</v>
      </c>
      <c r="D1668" t="s">
        <v>14</v>
      </c>
      <c r="E1668">
        <f>D1668-C1668</f>
        <v>37</v>
      </c>
      <c r="F1668" s="3">
        <f>E1668/E1668</f>
        <v>1</v>
      </c>
      <c r="G1668">
        <v>3922560</v>
      </c>
      <c r="H1668">
        <v>0</v>
      </c>
      <c r="I1668">
        <v>0</v>
      </c>
      <c r="J1668">
        <v>3922560</v>
      </c>
      <c r="K1668" t="s">
        <v>3384</v>
      </c>
    </row>
    <row r="1669" spans="1:11" x14ac:dyDescent="0.25">
      <c r="A1669" t="s">
        <v>3385</v>
      </c>
      <c r="B1669" t="s">
        <v>3204</v>
      </c>
      <c r="C1669" t="s">
        <v>3204</v>
      </c>
      <c r="D1669" t="s">
        <v>2014</v>
      </c>
      <c r="E1669">
        <f>D1669-C1669</f>
        <v>65</v>
      </c>
      <c r="F1669" s="3">
        <f>E1669/E1669</f>
        <v>1</v>
      </c>
      <c r="G1669">
        <v>9000000</v>
      </c>
      <c r="H1669">
        <v>0</v>
      </c>
      <c r="I1669">
        <v>0</v>
      </c>
      <c r="J1669">
        <v>9000000</v>
      </c>
      <c r="K1669" t="s">
        <v>3386</v>
      </c>
    </row>
    <row r="1670" spans="1:11" x14ac:dyDescent="0.25">
      <c r="A1670" t="s">
        <v>3387</v>
      </c>
      <c r="B1670" t="s">
        <v>3204</v>
      </c>
      <c r="C1670" t="s">
        <v>3204</v>
      </c>
      <c r="D1670" t="s">
        <v>14</v>
      </c>
      <c r="E1670">
        <f>D1670-C1670</f>
        <v>37</v>
      </c>
      <c r="F1670" s="3">
        <f>E1670/E1670</f>
        <v>1</v>
      </c>
      <c r="G1670">
        <v>9000000</v>
      </c>
      <c r="H1670">
        <v>0</v>
      </c>
      <c r="I1670">
        <v>0</v>
      </c>
      <c r="J1670">
        <v>9000000</v>
      </c>
      <c r="K1670" t="s">
        <v>3388</v>
      </c>
    </row>
    <row r="1671" spans="1:11" x14ac:dyDescent="0.25">
      <c r="A1671" t="s">
        <v>3389</v>
      </c>
      <c r="B1671" t="s">
        <v>3204</v>
      </c>
      <c r="C1671" t="s">
        <v>3204</v>
      </c>
      <c r="D1671" t="s">
        <v>2014</v>
      </c>
      <c r="E1671">
        <f>D1671-C1671</f>
        <v>65</v>
      </c>
      <c r="F1671" s="3">
        <f>E1671/E1671</f>
        <v>1</v>
      </c>
      <c r="G1671">
        <v>3600000</v>
      </c>
      <c r="H1671">
        <v>0</v>
      </c>
      <c r="I1671">
        <v>0</v>
      </c>
      <c r="J1671">
        <v>3600000</v>
      </c>
      <c r="K1671" t="s">
        <v>3390</v>
      </c>
    </row>
    <row r="1672" spans="1:11" x14ac:dyDescent="0.25">
      <c r="A1672" t="s">
        <v>3391</v>
      </c>
      <c r="B1672" t="s">
        <v>2033</v>
      </c>
      <c r="C1672" t="s">
        <v>2060</v>
      </c>
      <c r="D1672" t="s">
        <v>2014</v>
      </c>
      <c r="E1672">
        <f>D1672-C1672</f>
        <v>73</v>
      </c>
      <c r="F1672" s="3">
        <f>E1672/E1672</f>
        <v>1</v>
      </c>
      <c r="G1672">
        <v>4500000</v>
      </c>
      <c r="H1672">
        <v>0</v>
      </c>
      <c r="I1672">
        <v>0</v>
      </c>
      <c r="J1672">
        <v>4500000</v>
      </c>
      <c r="K1672" t="s">
        <v>2186</v>
      </c>
    </row>
    <row r="1673" spans="1:11" x14ac:dyDescent="0.25">
      <c r="A1673" t="s">
        <v>3392</v>
      </c>
      <c r="B1673" t="s">
        <v>2364</v>
      </c>
      <c r="C1673" t="s">
        <v>2693</v>
      </c>
      <c r="D1673" t="s">
        <v>2014</v>
      </c>
      <c r="E1673">
        <f>D1673-C1673</f>
        <v>70</v>
      </c>
      <c r="F1673" s="3">
        <f>E1673/E1673</f>
        <v>1</v>
      </c>
      <c r="G1673">
        <v>5100000</v>
      </c>
      <c r="H1673">
        <v>0</v>
      </c>
      <c r="I1673">
        <v>0</v>
      </c>
      <c r="J1673">
        <v>5100000</v>
      </c>
      <c r="K1673" t="s">
        <v>3393</v>
      </c>
    </row>
    <row r="1674" spans="1:11" x14ac:dyDescent="0.25">
      <c r="A1674" t="s">
        <v>3394</v>
      </c>
      <c r="B1674" t="s">
        <v>2364</v>
      </c>
      <c r="C1674" t="s">
        <v>2693</v>
      </c>
      <c r="D1674" t="s">
        <v>2014</v>
      </c>
      <c r="E1674">
        <f>D1674-C1674</f>
        <v>70</v>
      </c>
      <c r="F1674" s="3">
        <f>E1674/E1674</f>
        <v>1</v>
      </c>
      <c r="G1674">
        <v>4200000</v>
      </c>
      <c r="H1674">
        <v>0</v>
      </c>
      <c r="I1674">
        <v>0</v>
      </c>
      <c r="J1674">
        <v>4200000</v>
      </c>
      <c r="K1674" t="s">
        <v>2451</v>
      </c>
    </row>
    <row r="1675" spans="1:11" x14ac:dyDescent="0.25">
      <c r="A1675" t="s">
        <v>3395</v>
      </c>
      <c r="B1675" t="s">
        <v>3204</v>
      </c>
      <c r="C1675" t="s">
        <v>3204</v>
      </c>
      <c r="D1675" t="s">
        <v>2014</v>
      </c>
      <c r="E1675">
        <f>D1675-C1675</f>
        <v>65</v>
      </c>
      <c r="F1675" s="3">
        <f>E1675/E1675</f>
        <v>1</v>
      </c>
      <c r="G1675">
        <v>5400000</v>
      </c>
      <c r="H1675">
        <v>0</v>
      </c>
      <c r="I1675">
        <v>0</v>
      </c>
      <c r="J1675">
        <v>5400000</v>
      </c>
      <c r="K1675" t="s">
        <v>3396</v>
      </c>
    </row>
    <row r="1676" spans="1:11" x14ac:dyDescent="0.25">
      <c r="A1676" t="s">
        <v>3397</v>
      </c>
      <c r="B1676" t="s">
        <v>2060</v>
      </c>
      <c r="C1676" t="s">
        <v>2199</v>
      </c>
      <c r="D1676" t="s">
        <v>2014</v>
      </c>
      <c r="E1676">
        <f>D1676-C1676</f>
        <v>72</v>
      </c>
      <c r="F1676" s="3">
        <f>E1676/E1676</f>
        <v>1</v>
      </c>
      <c r="G1676">
        <v>7500000</v>
      </c>
      <c r="H1676">
        <v>0</v>
      </c>
      <c r="I1676">
        <v>0</v>
      </c>
      <c r="J1676">
        <v>7500000</v>
      </c>
      <c r="K1676" t="s">
        <v>3398</v>
      </c>
    </row>
    <row r="1677" spans="1:11" x14ac:dyDescent="0.25">
      <c r="A1677" t="s">
        <v>3399</v>
      </c>
      <c r="B1677" t="s">
        <v>2060</v>
      </c>
      <c r="C1677" t="s">
        <v>2199</v>
      </c>
      <c r="D1677" t="s">
        <v>2014</v>
      </c>
      <c r="E1677">
        <f>D1677-C1677</f>
        <v>72</v>
      </c>
      <c r="F1677" s="3">
        <f>E1677/E1677</f>
        <v>1</v>
      </c>
      <c r="G1677">
        <v>8100000</v>
      </c>
      <c r="H1677">
        <v>0</v>
      </c>
      <c r="I1677">
        <v>0</v>
      </c>
      <c r="J1677">
        <v>8100000</v>
      </c>
      <c r="K1677" t="s">
        <v>3400</v>
      </c>
    </row>
    <row r="1678" spans="1:11" x14ac:dyDescent="0.25">
      <c r="A1678" t="s">
        <v>3401</v>
      </c>
      <c r="B1678" t="s">
        <v>2060</v>
      </c>
      <c r="C1678" t="s">
        <v>2199</v>
      </c>
      <c r="D1678" t="s">
        <v>2014</v>
      </c>
      <c r="E1678">
        <f>D1678-C1678</f>
        <v>72</v>
      </c>
      <c r="F1678" s="3">
        <f>E1678/E1678</f>
        <v>1</v>
      </c>
      <c r="G1678">
        <v>5100000</v>
      </c>
      <c r="H1678">
        <v>0</v>
      </c>
      <c r="I1678">
        <v>0</v>
      </c>
      <c r="J1678">
        <v>5100000</v>
      </c>
      <c r="K1678" t="s">
        <v>3402</v>
      </c>
    </row>
    <row r="1679" spans="1:11" x14ac:dyDescent="0.25">
      <c r="A1679" t="s">
        <v>3403</v>
      </c>
      <c r="B1679" t="s">
        <v>3281</v>
      </c>
      <c r="C1679" t="s">
        <v>3281</v>
      </c>
      <c r="D1679" t="s">
        <v>2014</v>
      </c>
      <c r="E1679">
        <f>D1679-C1679</f>
        <v>64</v>
      </c>
      <c r="F1679" s="3">
        <f>E1679/E1679</f>
        <v>1</v>
      </c>
      <c r="G1679">
        <v>4200000</v>
      </c>
      <c r="H1679">
        <v>0</v>
      </c>
      <c r="I1679">
        <v>0</v>
      </c>
      <c r="J1679">
        <v>4200000</v>
      </c>
      <c r="K1679" t="s">
        <v>3404</v>
      </c>
    </row>
    <row r="1680" spans="1:11" x14ac:dyDescent="0.25">
      <c r="A1680" t="s">
        <v>3405</v>
      </c>
      <c r="B1680" t="s">
        <v>3281</v>
      </c>
      <c r="C1680" t="s">
        <v>3281</v>
      </c>
      <c r="D1680" t="s">
        <v>2014</v>
      </c>
      <c r="E1680">
        <f>D1680-C1680</f>
        <v>64</v>
      </c>
      <c r="F1680" s="3">
        <f>E1680/E1680</f>
        <v>1</v>
      </c>
      <c r="G1680">
        <v>5100000</v>
      </c>
      <c r="H1680">
        <v>0</v>
      </c>
      <c r="I1680">
        <v>0</v>
      </c>
      <c r="J1680">
        <v>5100000</v>
      </c>
      <c r="K1680" t="s">
        <v>3406</v>
      </c>
    </row>
    <row r="1681" spans="1:11" x14ac:dyDescent="0.25">
      <c r="A1681" t="s">
        <v>3407</v>
      </c>
      <c r="B1681" t="s">
        <v>3281</v>
      </c>
      <c r="C1681" t="s">
        <v>3281</v>
      </c>
      <c r="D1681" t="s">
        <v>2014</v>
      </c>
      <c r="E1681">
        <f>D1681-C1681</f>
        <v>64</v>
      </c>
      <c r="F1681" s="3">
        <f>E1681/E1681</f>
        <v>1</v>
      </c>
      <c r="G1681">
        <v>5400000</v>
      </c>
      <c r="H1681">
        <v>0</v>
      </c>
      <c r="I1681">
        <v>0</v>
      </c>
      <c r="J1681">
        <v>5400000</v>
      </c>
      <c r="K1681" t="s">
        <v>3408</v>
      </c>
    </row>
    <row r="1682" spans="1:11" x14ac:dyDescent="0.25">
      <c r="A1682" t="s">
        <v>3409</v>
      </c>
      <c r="B1682" t="s">
        <v>3281</v>
      </c>
      <c r="C1682" t="s">
        <v>3281</v>
      </c>
      <c r="D1682" t="s">
        <v>2014</v>
      </c>
      <c r="E1682">
        <f>D1682-C1682</f>
        <v>64</v>
      </c>
      <c r="F1682" s="3">
        <f>E1682/E1682</f>
        <v>1</v>
      </c>
      <c r="G1682">
        <v>4500000</v>
      </c>
      <c r="H1682">
        <v>0</v>
      </c>
      <c r="I1682">
        <v>0</v>
      </c>
      <c r="J1682">
        <v>4500000</v>
      </c>
      <c r="K1682" t="s">
        <v>3410</v>
      </c>
    </row>
    <row r="1683" spans="1:11" x14ac:dyDescent="0.25">
      <c r="A1683" t="s">
        <v>3411</v>
      </c>
      <c r="B1683" t="s">
        <v>3281</v>
      </c>
      <c r="C1683" t="s">
        <v>3281</v>
      </c>
      <c r="D1683" t="s">
        <v>2014</v>
      </c>
      <c r="E1683">
        <f>D1683-C1683</f>
        <v>64</v>
      </c>
      <c r="F1683" s="3">
        <f>E1683/E1683</f>
        <v>1</v>
      </c>
      <c r="G1683">
        <v>5400000</v>
      </c>
      <c r="H1683">
        <v>0</v>
      </c>
      <c r="I1683">
        <v>0</v>
      </c>
      <c r="J1683">
        <v>5400000</v>
      </c>
      <c r="K1683" t="s">
        <v>3410</v>
      </c>
    </row>
    <row r="1684" spans="1:11" x14ac:dyDescent="0.25">
      <c r="A1684" t="s">
        <v>3412</v>
      </c>
      <c r="B1684" t="s">
        <v>3281</v>
      </c>
      <c r="C1684" t="s">
        <v>3281</v>
      </c>
      <c r="D1684" t="s">
        <v>2014</v>
      </c>
      <c r="E1684">
        <f>D1684-C1684</f>
        <v>64</v>
      </c>
      <c r="F1684" s="3">
        <f>E1684/E1684</f>
        <v>1</v>
      </c>
      <c r="G1684">
        <v>4500000</v>
      </c>
      <c r="H1684">
        <v>0</v>
      </c>
      <c r="I1684">
        <v>0</v>
      </c>
      <c r="J1684">
        <v>4500000</v>
      </c>
      <c r="K1684" t="s">
        <v>3413</v>
      </c>
    </row>
    <row r="1685" spans="1:11" x14ac:dyDescent="0.25">
      <c r="A1685" t="s">
        <v>3414</v>
      </c>
      <c r="B1685" t="s">
        <v>3281</v>
      </c>
      <c r="C1685" t="s">
        <v>3281</v>
      </c>
      <c r="D1685" t="s">
        <v>2014</v>
      </c>
      <c r="E1685">
        <f>D1685-C1685</f>
        <v>64</v>
      </c>
      <c r="F1685" s="3">
        <f>E1685/E1685</f>
        <v>1</v>
      </c>
      <c r="G1685">
        <v>4200000</v>
      </c>
      <c r="H1685">
        <v>0</v>
      </c>
      <c r="I1685">
        <v>0</v>
      </c>
      <c r="J1685">
        <v>4200000</v>
      </c>
      <c r="K1685" t="s">
        <v>3415</v>
      </c>
    </row>
    <row r="1686" spans="1:11" x14ac:dyDescent="0.25">
      <c r="A1686" t="s">
        <v>3416</v>
      </c>
      <c r="B1686" t="s">
        <v>3281</v>
      </c>
      <c r="C1686" t="s">
        <v>3281</v>
      </c>
      <c r="D1686" t="s">
        <v>14</v>
      </c>
      <c r="E1686">
        <f>D1686-C1686</f>
        <v>36</v>
      </c>
      <c r="F1686" s="3">
        <f>E1686/E1686</f>
        <v>1</v>
      </c>
      <c r="G1686">
        <v>3922560</v>
      </c>
      <c r="H1686">
        <v>0</v>
      </c>
      <c r="I1686">
        <v>0</v>
      </c>
      <c r="J1686">
        <v>3922560</v>
      </c>
      <c r="K1686" t="s">
        <v>3417</v>
      </c>
    </row>
    <row r="1687" spans="1:11" x14ac:dyDescent="0.25">
      <c r="A1687" t="s">
        <v>3418</v>
      </c>
      <c r="B1687" t="s">
        <v>3281</v>
      </c>
      <c r="C1687" t="s">
        <v>3281</v>
      </c>
      <c r="D1687" t="s">
        <v>2014</v>
      </c>
      <c r="E1687">
        <f>D1687-C1687</f>
        <v>64</v>
      </c>
      <c r="F1687" s="3">
        <f>E1687/E1687</f>
        <v>1</v>
      </c>
      <c r="G1687">
        <v>7200000</v>
      </c>
      <c r="H1687">
        <v>0</v>
      </c>
      <c r="I1687">
        <v>0</v>
      </c>
      <c r="J1687">
        <v>7200000</v>
      </c>
      <c r="K1687" t="s">
        <v>3419</v>
      </c>
    </row>
    <row r="1688" spans="1:11" x14ac:dyDescent="0.25">
      <c r="A1688" t="s">
        <v>3420</v>
      </c>
      <c r="B1688" t="s">
        <v>2693</v>
      </c>
      <c r="C1688" t="s">
        <v>3281</v>
      </c>
      <c r="D1688" t="s">
        <v>2014</v>
      </c>
      <c r="E1688">
        <f>D1688-C1688</f>
        <v>64</v>
      </c>
      <c r="F1688" s="3">
        <f>E1688/E1688</f>
        <v>1</v>
      </c>
      <c r="G1688">
        <v>3600000</v>
      </c>
      <c r="H1688">
        <v>0</v>
      </c>
      <c r="I1688">
        <v>0</v>
      </c>
      <c r="J1688">
        <v>3600000</v>
      </c>
      <c r="K1688" t="s">
        <v>3421</v>
      </c>
    </row>
    <row r="1689" spans="1:11" x14ac:dyDescent="0.25">
      <c r="A1689" t="s">
        <v>3422</v>
      </c>
      <c r="B1689" t="s">
        <v>3204</v>
      </c>
      <c r="C1689" t="s">
        <v>3281</v>
      </c>
      <c r="D1689" t="s">
        <v>2014</v>
      </c>
      <c r="E1689">
        <f>D1689-C1689</f>
        <v>64</v>
      </c>
      <c r="F1689" s="3">
        <f>E1689/E1689</f>
        <v>1</v>
      </c>
      <c r="G1689">
        <v>5100000</v>
      </c>
      <c r="H1689">
        <v>0</v>
      </c>
      <c r="I1689">
        <v>0</v>
      </c>
      <c r="J1689">
        <v>5100000</v>
      </c>
      <c r="K1689" t="s">
        <v>3423</v>
      </c>
    </row>
    <row r="1690" spans="1:11" x14ac:dyDescent="0.25">
      <c r="A1690" t="s">
        <v>3424</v>
      </c>
      <c r="B1690" t="s">
        <v>3281</v>
      </c>
      <c r="C1690" t="s">
        <v>3281</v>
      </c>
      <c r="D1690" t="s">
        <v>2014</v>
      </c>
      <c r="E1690">
        <f>D1690-C1690</f>
        <v>64</v>
      </c>
      <c r="F1690" s="3">
        <f>E1690/E1690</f>
        <v>1</v>
      </c>
      <c r="G1690">
        <v>4500000</v>
      </c>
      <c r="H1690">
        <v>0</v>
      </c>
      <c r="I1690">
        <v>0</v>
      </c>
      <c r="J1690">
        <v>4500000</v>
      </c>
      <c r="K1690" t="s">
        <v>3425</v>
      </c>
    </row>
    <row r="1691" spans="1:11" x14ac:dyDescent="0.25">
      <c r="A1691" t="s">
        <v>3426</v>
      </c>
      <c r="B1691" t="s">
        <v>3281</v>
      </c>
      <c r="C1691" t="s">
        <v>3281</v>
      </c>
      <c r="D1691" t="s">
        <v>2014</v>
      </c>
      <c r="E1691">
        <f>D1691-C1691</f>
        <v>64</v>
      </c>
      <c r="F1691" s="3">
        <f>E1691/E1691</f>
        <v>1</v>
      </c>
      <c r="G1691">
        <v>3600000</v>
      </c>
      <c r="H1691">
        <v>0</v>
      </c>
      <c r="I1691">
        <v>0</v>
      </c>
      <c r="J1691">
        <v>3600000</v>
      </c>
      <c r="K1691" t="s">
        <v>3427</v>
      </c>
    </row>
    <row r="1692" spans="1:11" x14ac:dyDescent="0.25">
      <c r="A1692" t="s">
        <v>3428</v>
      </c>
      <c r="B1692" t="s">
        <v>3281</v>
      </c>
      <c r="C1692" t="s">
        <v>3281</v>
      </c>
      <c r="D1692" t="s">
        <v>2014</v>
      </c>
      <c r="E1692">
        <f>D1692-C1692</f>
        <v>64</v>
      </c>
      <c r="F1692" s="3">
        <f>E1692/E1692</f>
        <v>1</v>
      </c>
      <c r="G1692">
        <v>3600000</v>
      </c>
      <c r="H1692">
        <v>0</v>
      </c>
      <c r="I1692">
        <v>0</v>
      </c>
      <c r="J1692">
        <v>3600000</v>
      </c>
      <c r="K1692" t="s">
        <v>3429</v>
      </c>
    </row>
    <row r="1693" spans="1:11" x14ac:dyDescent="0.25">
      <c r="A1693" t="s">
        <v>3430</v>
      </c>
      <c r="B1693" t="s">
        <v>3281</v>
      </c>
      <c r="C1693" t="s">
        <v>3281</v>
      </c>
      <c r="D1693" t="s">
        <v>2014</v>
      </c>
      <c r="E1693">
        <f>D1693-C1693</f>
        <v>64</v>
      </c>
      <c r="F1693" s="3">
        <f>E1693/E1693</f>
        <v>1</v>
      </c>
      <c r="G1693">
        <v>4500000</v>
      </c>
      <c r="H1693">
        <v>0</v>
      </c>
      <c r="I1693">
        <v>0</v>
      </c>
      <c r="J1693">
        <v>4500000</v>
      </c>
      <c r="K1693" t="s">
        <v>3431</v>
      </c>
    </row>
    <row r="1694" spans="1:11" x14ac:dyDescent="0.25">
      <c r="A1694" t="s">
        <v>3432</v>
      </c>
      <c r="B1694" t="s">
        <v>3281</v>
      </c>
      <c r="C1694" t="s">
        <v>3281</v>
      </c>
      <c r="D1694" t="s">
        <v>14</v>
      </c>
      <c r="E1694">
        <f>D1694-C1694</f>
        <v>36</v>
      </c>
      <c r="F1694" s="3">
        <f>E1694/E1694</f>
        <v>1</v>
      </c>
      <c r="G1694">
        <v>3922560</v>
      </c>
      <c r="H1694">
        <v>0</v>
      </c>
      <c r="I1694">
        <v>0</v>
      </c>
      <c r="J1694">
        <v>3922560</v>
      </c>
      <c r="K1694" t="s">
        <v>3433</v>
      </c>
    </row>
    <row r="1695" spans="1:11" x14ac:dyDescent="0.25">
      <c r="A1695" t="s">
        <v>3434</v>
      </c>
      <c r="B1695" t="s">
        <v>3281</v>
      </c>
      <c r="C1695" t="s">
        <v>3281</v>
      </c>
      <c r="D1695" t="s">
        <v>2014</v>
      </c>
      <c r="E1695">
        <f>D1695-C1695</f>
        <v>64</v>
      </c>
      <c r="F1695" s="3">
        <f>E1695/E1695</f>
        <v>1</v>
      </c>
      <c r="G1695">
        <v>5400000</v>
      </c>
      <c r="H1695">
        <v>0</v>
      </c>
      <c r="I1695">
        <v>0</v>
      </c>
      <c r="J1695">
        <v>5400000</v>
      </c>
      <c r="K1695" t="s">
        <v>3435</v>
      </c>
    </row>
    <row r="1696" spans="1:11" x14ac:dyDescent="0.25">
      <c r="A1696" t="s">
        <v>3436</v>
      </c>
      <c r="B1696" t="s">
        <v>3309</v>
      </c>
      <c r="C1696" t="s">
        <v>3309</v>
      </c>
      <c r="D1696" t="s">
        <v>2014</v>
      </c>
      <c r="E1696">
        <f>D1696-C1696</f>
        <v>63</v>
      </c>
      <c r="F1696" s="3">
        <f>E1696/E1696</f>
        <v>1</v>
      </c>
      <c r="G1696">
        <v>4500000</v>
      </c>
      <c r="H1696">
        <v>0</v>
      </c>
      <c r="I1696">
        <v>0</v>
      </c>
      <c r="J1696">
        <v>4500000</v>
      </c>
      <c r="K1696" t="s">
        <v>3437</v>
      </c>
    </row>
    <row r="1697" spans="1:11" x14ac:dyDescent="0.25">
      <c r="A1697" t="s">
        <v>3438</v>
      </c>
      <c r="B1697" t="s">
        <v>3309</v>
      </c>
      <c r="C1697" t="s">
        <v>3309</v>
      </c>
      <c r="D1697" t="s">
        <v>2014</v>
      </c>
      <c r="E1697">
        <f>D1697-C1697</f>
        <v>63</v>
      </c>
      <c r="F1697" s="3">
        <f>E1697/E1697</f>
        <v>1</v>
      </c>
      <c r="G1697">
        <v>4200000</v>
      </c>
      <c r="H1697">
        <v>0</v>
      </c>
      <c r="I1697">
        <v>0</v>
      </c>
      <c r="J1697">
        <v>4200000</v>
      </c>
      <c r="K1697" t="s">
        <v>3439</v>
      </c>
    </row>
    <row r="1698" spans="1:11" x14ac:dyDescent="0.25">
      <c r="A1698" t="s">
        <v>3440</v>
      </c>
      <c r="B1698" t="s">
        <v>3281</v>
      </c>
      <c r="C1698" t="s">
        <v>3309</v>
      </c>
      <c r="D1698" t="s">
        <v>2014</v>
      </c>
      <c r="E1698">
        <f>D1698-C1698</f>
        <v>63</v>
      </c>
      <c r="F1698" s="3">
        <f>E1698/E1698</f>
        <v>1</v>
      </c>
      <c r="G1698">
        <v>6600000</v>
      </c>
      <c r="H1698">
        <v>0</v>
      </c>
      <c r="I1698">
        <v>0</v>
      </c>
      <c r="J1698">
        <v>6600000</v>
      </c>
      <c r="K1698" t="s">
        <v>3441</v>
      </c>
    </row>
    <row r="1699" spans="1:11" x14ac:dyDescent="0.25">
      <c r="A1699" t="s">
        <v>3442</v>
      </c>
      <c r="B1699" t="s">
        <v>3309</v>
      </c>
      <c r="C1699" t="s">
        <v>3309</v>
      </c>
      <c r="D1699" t="s">
        <v>2014</v>
      </c>
      <c r="E1699">
        <f>D1699-C1699</f>
        <v>63</v>
      </c>
      <c r="F1699" s="3">
        <f>E1699/E1699</f>
        <v>1</v>
      </c>
      <c r="G1699">
        <v>3900000</v>
      </c>
      <c r="H1699">
        <v>0</v>
      </c>
      <c r="I1699">
        <v>0</v>
      </c>
      <c r="J1699">
        <v>3900000</v>
      </c>
      <c r="K1699" t="s">
        <v>3443</v>
      </c>
    </row>
    <row r="1700" spans="1:11" x14ac:dyDescent="0.25">
      <c r="A1700" t="s">
        <v>3444</v>
      </c>
      <c r="B1700" t="s">
        <v>3121</v>
      </c>
      <c r="C1700" t="s">
        <v>3309</v>
      </c>
      <c r="D1700" t="s">
        <v>2014</v>
      </c>
      <c r="E1700">
        <f>D1700-C1700</f>
        <v>63</v>
      </c>
      <c r="F1700" s="3">
        <f>E1700/E1700</f>
        <v>1</v>
      </c>
      <c r="G1700">
        <v>4500000</v>
      </c>
      <c r="H1700">
        <v>0</v>
      </c>
      <c r="I1700">
        <v>0</v>
      </c>
      <c r="J1700">
        <v>4500000</v>
      </c>
      <c r="K1700" t="s">
        <v>3445</v>
      </c>
    </row>
    <row r="1701" spans="1:11" x14ac:dyDescent="0.25">
      <c r="A1701" t="s">
        <v>3446</v>
      </c>
      <c r="B1701" t="s">
        <v>3281</v>
      </c>
      <c r="C1701" t="s">
        <v>3309</v>
      </c>
      <c r="D1701" t="s">
        <v>2014</v>
      </c>
      <c r="E1701">
        <f>D1701-C1701</f>
        <v>63</v>
      </c>
      <c r="F1701" s="3">
        <f>E1701/E1701</f>
        <v>1</v>
      </c>
      <c r="G1701">
        <v>4500000</v>
      </c>
      <c r="H1701">
        <v>0</v>
      </c>
      <c r="I1701">
        <v>0</v>
      </c>
      <c r="J1701">
        <v>4500000</v>
      </c>
      <c r="K1701" t="s">
        <v>3447</v>
      </c>
    </row>
    <row r="1702" spans="1:11" x14ac:dyDescent="0.25">
      <c r="A1702" t="s">
        <v>3448</v>
      </c>
      <c r="B1702" t="s">
        <v>3281</v>
      </c>
      <c r="C1702" t="s">
        <v>3281</v>
      </c>
      <c r="D1702" t="s">
        <v>2014</v>
      </c>
      <c r="E1702">
        <f>D1702-C1702</f>
        <v>64</v>
      </c>
      <c r="F1702" s="3">
        <f>E1702/E1702</f>
        <v>1</v>
      </c>
      <c r="G1702">
        <v>3600000</v>
      </c>
      <c r="H1702">
        <v>0</v>
      </c>
      <c r="I1702">
        <v>0</v>
      </c>
      <c r="J1702">
        <v>3600000</v>
      </c>
      <c r="K1702" t="s">
        <v>3449</v>
      </c>
    </row>
    <row r="1703" spans="1:11" x14ac:dyDescent="0.25">
      <c r="A1703" t="s">
        <v>3450</v>
      </c>
      <c r="B1703" t="s">
        <v>3309</v>
      </c>
      <c r="C1703" t="s">
        <v>3309</v>
      </c>
      <c r="D1703" t="s">
        <v>2014</v>
      </c>
      <c r="E1703">
        <f>D1703-C1703</f>
        <v>63</v>
      </c>
      <c r="F1703" s="3">
        <f>E1703/E1703</f>
        <v>1</v>
      </c>
      <c r="G1703">
        <v>4200000</v>
      </c>
      <c r="H1703">
        <v>0</v>
      </c>
      <c r="I1703">
        <v>0</v>
      </c>
      <c r="J1703">
        <v>4200000</v>
      </c>
      <c r="K1703" t="s">
        <v>3451</v>
      </c>
    </row>
    <row r="1704" spans="1:11" x14ac:dyDescent="0.25">
      <c r="A1704" t="s">
        <v>3452</v>
      </c>
      <c r="B1704" t="s">
        <v>3309</v>
      </c>
      <c r="C1704" t="s">
        <v>3309</v>
      </c>
      <c r="D1704" t="s">
        <v>2014</v>
      </c>
      <c r="E1704">
        <f>D1704-C1704</f>
        <v>63</v>
      </c>
      <c r="F1704" s="3">
        <f>E1704/E1704</f>
        <v>1</v>
      </c>
      <c r="G1704">
        <v>4200000</v>
      </c>
      <c r="H1704">
        <v>0</v>
      </c>
      <c r="I1704">
        <v>0</v>
      </c>
      <c r="J1704">
        <v>4200000</v>
      </c>
      <c r="K1704" t="s">
        <v>3453</v>
      </c>
    </row>
    <row r="1705" spans="1:11" x14ac:dyDescent="0.25">
      <c r="A1705" t="s">
        <v>3454</v>
      </c>
      <c r="B1705" t="s">
        <v>3309</v>
      </c>
      <c r="C1705" t="s">
        <v>3309</v>
      </c>
      <c r="D1705" t="s">
        <v>2014</v>
      </c>
      <c r="E1705">
        <f>D1705-C1705</f>
        <v>63</v>
      </c>
      <c r="F1705" s="3">
        <f>E1705/E1705</f>
        <v>1</v>
      </c>
      <c r="G1705">
        <v>8400000</v>
      </c>
      <c r="H1705">
        <v>0</v>
      </c>
      <c r="I1705">
        <v>0</v>
      </c>
      <c r="J1705">
        <v>8400000</v>
      </c>
      <c r="K1705" t="s">
        <v>3455</v>
      </c>
    </row>
    <row r="1706" spans="1:11" x14ac:dyDescent="0.25">
      <c r="A1706" t="s">
        <v>3456</v>
      </c>
      <c r="B1706" t="s">
        <v>3309</v>
      </c>
      <c r="C1706" t="s">
        <v>3309</v>
      </c>
      <c r="D1706" t="s">
        <v>2014</v>
      </c>
      <c r="E1706">
        <f>D1706-C1706</f>
        <v>63</v>
      </c>
      <c r="F1706" s="3">
        <f>E1706/E1706</f>
        <v>1</v>
      </c>
      <c r="G1706">
        <v>9000000</v>
      </c>
      <c r="H1706">
        <v>0</v>
      </c>
      <c r="I1706">
        <v>0</v>
      </c>
      <c r="J1706">
        <v>9000000</v>
      </c>
      <c r="K1706" t="s">
        <v>3457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 a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JASH</dc:creator>
  <cp:lastModifiedBy>JASH</cp:lastModifiedBy>
  <dcterms:created xsi:type="dcterms:W3CDTF">2023-08-31T16:46:43Z</dcterms:created>
  <dcterms:modified xsi:type="dcterms:W3CDTF">2023-08-31T16:48:05Z</dcterms:modified>
</cp:coreProperties>
</file>